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1075" windowHeight="10005" firstSheet="9" activeTab="14"/>
  </bookViews>
  <sheets>
    <sheet name="Table 1" sheetId="6" r:id="rId1"/>
    <sheet name="Table 2" sheetId="7" r:id="rId2"/>
    <sheet name="Table 3 HMN" sheetId="10" r:id="rId3"/>
    <sheet name="Table 4 CED Normalized" sheetId="25" r:id="rId4"/>
    <sheet name="Table 5 CED Non-normalized" sheetId="28" r:id="rId5"/>
    <sheet name="Table 6 GER Normalized" sheetId="26" r:id="rId6"/>
    <sheet name="Table 7 GER Non-normalized" sheetId="29" r:id="rId7"/>
    <sheet name="Table 8 IFF (HMN+GER Norm)" sheetId="31" r:id="rId8"/>
    <sheet name="Table 9 IFF (HNM+GER NN)" sheetId="16" r:id="rId9"/>
    <sheet name="Table 10 IFF (CED+GER Norm)" sheetId="27" r:id="rId10"/>
    <sheet name="Table 11 IFF (CED+GER NN)" sheetId="30" r:id="rId11"/>
    <sheet name="Table 12 Missing Data" sheetId="17" r:id="rId12"/>
    <sheet name="Table 13 Geographical Regions" sheetId="21" r:id="rId13"/>
    <sheet name="Table 14 SWF" sheetId="23" r:id="rId14"/>
    <sheet name="Table 15 Top 10 SWFs" sheetId="24" r:id="rId15"/>
  </sheets>
  <definedNames>
    <definedName name="_xlnm._FilterDatabase" localSheetId="13" hidden="1">'Table 14 SWF'!$B$3:$F$3</definedName>
    <definedName name="_xlnm.Print_Area" localSheetId="0">'Table 1'!$C$4:$N$37</definedName>
    <definedName name="_xlnm.Print_Area" localSheetId="9">'Table 10 IFF (CED+GER Norm)'!$A$1:$M$156</definedName>
    <definedName name="_xlnm.Print_Area" localSheetId="10">'Table 11 IFF (CED+GER NN)'!$A$3:$M$155</definedName>
    <definedName name="_xlnm.Print_Area" localSheetId="11">'Table 12 Missing Data'!$B$2:$K$51</definedName>
    <definedName name="_xlnm.Print_Area" localSheetId="12">'Table 13 Geographical Regions'!#REF!</definedName>
    <definedName name="_xlnm.Print_Area" localSheetId="13">'Table 14 SWF'!$B$1:$G$77</definedName>
    <definedName name="_xlnm.Print_Area" localSheetId="14">'Table 15 Top 10 SWFs'!$B$1:$N$52</definedName>
    <definedName name="_xlnm.Print_Area" localSheetId="1">'Table 2'!$B$1:$D$148</definedName>
    <definedName name="_xlnm.Print_Area" localSheetId="2">'Table 3 HMN'!$A$1:$M$156</definedName>
    <definedName name="_xlnm.Print_Area" localSheetId="3">'Table 4 CED Normalized'!$A$1:$M$156</definedName>
    <definedName name="_xlnm.Print_Area" localSheetId="4">'Table 5 CED Non-normalized'!$A$3:$M$155</definedName>
    <definedName name="_xlnm.Print_Area" localSheetId="5">'Table 6 GER Normalized'!$A$1:$M$156</definedName>
    <definedName name="_xlnm.Print_Area" localSheetId="6">'Table 7 GER Non-normalized'!$A$3:$M$155</definedName>
    <definedName name="_xlnm.Print_Area" localSheetId="8">'Table 9 IFF (HNM+GER NN)'!$A$1:$M$156</definedName>
  </definedNames>
  <calcPr calcId="125725"/>
</workbook>
</file>

<file path=xl/calcChain.xml><?xml version="1.0" encoding="utf-8"?>
<calcChain xmlns="http://schemas.openxmlformats.org/spreadsheetml/2006/main">
  <c r="I49" i="17"/>
  <c r="I48"/>
  <c r="I47"/>
  <c r="I46"/>
  <c r="I45"/>
  <c r="I44"/>
  <c r="I43"/>
  <c r="I42"/>
  <c r="I41"/>
  <c r="I40"/>
  <c r="I39"/>
  <c r="I38"/>
  <c r="I34"/>
  <c r="I33"/>
  <c r="I31"/>
  <c r="I29"/>
  <c r="I28"/>
  <c r="I27"/>
  <c r="I26"/>
  <c r="I25"/>
  <c r="I24"/>
  <c r="I23"/>
  <c r="I20"/>
  <c r="I19"/>
  <c r="I17"/>
  <c r="I16"/>
  <c r="I14"/>
  <c r="I12"/>
  <c r="I11"/>
  <c r="I10"/>
  <c r="I9"/>
  <c r="I8"/>
  <c r="I7"/>
  <c r="I5"/>
</calcChain>
</file>

<file path=xl/sharedStrings.xml><?xml version="1.0" encoding="utf-8"?>
<sst xmlns="http://schemas.openxmlformats.org/spreadsheetml/2006/main" count="3822" uniqueCount="365">
  <si>
    <t>Source: Staff estimates, Global Financial Integrity, based on official balance of payments and trade data reported to the IMF by member countries and external debt data reported to the World Bank by those countries.</t>
  </si>
  <si>
    <t xml:space="preserve">GER Percent of Total </t>
  </si>
  <si>
    <t>Average</t>
  </si>
  <si>
    <t>GER</t>
  </si>
  <si>
    <t>Russian Federation</t>
  </si>
  <si>
    <t>Saudi Arabia</t>
  </si>
  <si>
    <t>Mexico</t>
  </si>
  <si>
    <t>United Arab Emirates</t>
  </si>
  <si>
    <t>Kuwait</t>
  </si>
  <si>
    <t>Qatar</t>
  </si>
  <si>
    <t>Nigeria</t>
  </si>
  <si>
    <t xml:space="preserve">Region </t>
  </si>
  <si>
    <t xml:space="preserve">Average </t>
  </si>
  <si>
    <t>Africa-GER</t>
  </si>
  <si>
    <t>Asia-GER</t>
  </si>
  <si>
    <t>Developing Europe-GER</t>
  </si>
  <si>
    <t>MENA-GER</t>
  </si>
  <si>
    <t>Western Hemisphere-GER</t>
  </si>
  <si>
    <t>All Developing Countries-GER</t>
  </si>
  <si>
    <t>Rank</t>
  </si>
  <si>
    <t>Country</t>
  </si>
  <si>
    <r>
      <t xml:space="preserve">Average of all years
</t>
    </r>
    <r>
      <rPr>
        <sz val="9"/>
        <color theme="1"/>
        <rFont val="Calibri"/>
        <family val="2"/>
        <scheme val="minor"/>
      </rPr>
      <t>(where data is available)</t>
    </r>
  </si>
  <si>
    <t>China, P.R.: Mainland</t>
  </si>
  <si>
    <t>Malaysia</t>
  </si>
  <si>
    <t>Philippines</t>
  </si>
  <si>
    <t>India</t>
  </si>
  <si>
    <t>Indonesia</t>
  </si>
  <si>
    <t>Iraq</t>
  </si>
  <si>
    <t>South Africa</t>
  </si>
  <si>
    <t>Thailand</t>
  </si>
  <si>
    <t>Costa Rica</t>
  </si>
  <si>
    <t>Serbia, Republic of</t>
  </si>
  <si>
    <t>Poland</t>
  </si>
  <si>
    <t>Panama</t>
  </si>
  <si>
    <t>Venezuela, Republica Bolivariana de</t>
  </si>
  <si>
    <t>Brunei Darussalam</t>
  </si>
  <si>
    <t>Brazil</t>
  </si>
  <si>
    <t>Syrian Arab Republic</t>
  </si>
  <si>
    <t>Egypt</t>
  </si>
  <si>
    <t>Honduras</t>
  </si>
  <si>
    <t>Turkey</t>
  </si>
  <si>
    <t>Sudan</t>
  </si>
  <si>
    <t>Chile</t>
  </si>
  <si>
    <t>Aruba</t>
  </si>
  <si>
    <t>Lebanon</t>
  </si>
  <si>
    <t>Kazakhstan</t>
  </si>
  <si>
    <t>Trinidad and Tobago</t>
  </si>
  <si>
    <t>Vietnam</t>
  </si>
  <si>
    <t>Dominican Republic</t>
  </si>
  <si>
    <t>Ethiopia</t>
  </si>
  <si>
    <t>Argentina</t>
  </si>
  <si>
    <t>Guatemala</t>
  </si>
  <si>
    <t>Bulgaria</t>
  </si>
  <si>
    <t>Croatia</t>
  </si>
  <si>
    <t>Congo, Republic of</t>
  </si>
  <si>
    <t>Algeria</t>
  </si>
  <si>
    <t>Hungary</t>
  </si>
  <si>
    <t>Bahamas, The</t>
  </si>
  <si>
    <t>Bangladesh</t>
  </si>
  <si>
    <t>Morocco</t>
  </si>
  <si>
    <t>Colombia</t>
  </si>
  <si>
    <t>Ecuador</t>
  </si>
  <si>
    <t>Nicaragua</t>
  </si>
  <si>
    <t>Liberia</t>
  </si>
  <si>
    <t>Montenegro</t>
  </si>
  <si>
    <t>Equatorial Guinea</t>
  </si>
  <si>
    <t>Bahrain, Kingdom of</t>
  </si>
  <si>
    <t>Peru</t>
  </si>
  <si>
    <t>Libya</t>
  </si>
  <si>
    <t>Romania</t>
  </si>
  <si>
    <t>El Salvador</t>
  </si>
  <si>
    <t>Bosnia and Herzegovina</t>
  </si>
  <si>
    <t>Nepal</t>
  </si>
  <si>
    <t>Paraguay</t>
  </si>
  <si>
    <t>Oman</t>
  </si>
  <si>
    <t>Uruguay</t>
  </si>
  <si>
    <t>Myanmar</t>
  </si>
  <si>
    <t>Lithuania</t>
  </si>
  <si>
    <t>Cote d'Ivoire</t>
  </si>
  <si>
    <t>Latvia</t>
  </si>
  <si>
    <t>Uganda</t>
  </si>
  <si>
    <t>Cameroon</t>
  </si>
  <si>
    <t>Turkmenistan</t>
  </si>
  <si>
    <t>Botswana</t>
  </si>
  <si>
    <t>Zambia</t>
  </si>
  <si>
    <t>Armenia, Republic of</t>
  </si>
  <si>
    <t>Cambodia</t>
  </si>
  <si>
    <t>Angola</t>
  </si>
  <si>
    <t>Georgia</t>
  </si>
  <si>
    <t>Malawi</t>
  </si>
  <si>
    <t>Macedonia, FYR</t>
  </si>
  <si>
    <t>Ukraine</t>
  </si>
  <si>
    <t>Congo, Democratic Republic of</t>
  </si>
  <si>
    <t>Azerbaijan, Republic of</t>
  </si>
  <si>
    <t>Madagascar</t>
  </si>
  <si>
    <t>Namibia</t>
  </si>
  <si>
    <t>Jamaica</t>
  </si>
  <si>
    <t>Bolivia</t>
  </si>
  <si>
    <t>Zimbabwe</t>
  </si>
  <si>
    <t>Lao People's Democratic Republic</t>
  </si>
  <si>
    <t>Tanzania</t>
  </si>
  <si>
    <t>Swaziland</t>
  </si>
  <si>
    <t>Guinea</t>
  </si>
  <si>
    <t>Djibouti</t>
  </si>
  <si>
    <t>Gabon</t>
  </si>
  <si>
    <t>Mali</t>
  </si>
  <si>
    <t>Fiji</t>
  </si>
  <si>
    <t>Moldova</t>
  </si>
  <si>
    <t>Pakistan</t>
  </si>
  <si>
    <t>Yemen, Republic of</t>
  </si>
  <si>
    <t>Burkina Faso</t>
  </si>
  <si>
    <t>Afghanistan, Islamic Republic of</t>
  </si>
  <si>
    <t>Ghana</t>
  </si>
  <si>
    <t>Papua New Guinea</t>
  </si>
  <si>
    <t>Barbados</t>
  </si>
  <si>
    <t>Togo</t>
  </si>
  <si>
    <t>Guyana</t>
  </si>
  <si>
    <t>Lesotho</t>
  </si>
  <si>
    <t>Rwanda</t>
  </si>
  <si>
    <t>Sri Lanka</t>
  </si>
  <si>
    <t>Albania</t>
  </si>
  <si>
    <t>Samoa</t>
  </si>
  <si>
    <t>Niger</t>
  </si>
  <si>
    <t>Mauritius</t>
  </si>
  <si>
    <t>Kenya</t>
  </si>
  <si>
    <t>Mongolia</t>
  </si>
  <si>
    <t>Belize</t>
  </si>
  <si>
    <t>Suriname</t>
  </si>
  <si>
    <t>Solomon Islands</t>
  </si>
  <si>
    <t>Tajikistan</t>
  </si>
  <si>
    <t>Jordan</t>
  </si>
  <si>
    <t>Mozambique</t>
  </si>
  <si>
    <t>Belarus</t>
  </si>
  <si>
    <t>Kyrgyz Republic</t>
  </si>
  <si>
    <t>Dominica</t>
  </si>
  <si>
    <t>Seychelles</t>
  </si>
  <si>
    <t>Haiti</t>
  </si>
  <si>
    <t>Sierra Leone</t>
  </si>
  <si>
    <t>Maldives</t>
  </si>
  <si>
    <t>Burundi</t>
  </si>
  <si>
    <t>Gambia, The</t>
  </si>
  <si>
    <t>Guinea-Bissau</t>
  </si>
  <si>
    <t>Tunisia</t>
  </si>
  <si>
    <t>Bhutan</t>
  </si>
  <si>
    <t>Tonga</t>
  </si>
  <si>
    <t>Cape Verde</t>
  </si>
  <si>
    <t>Benin</t>
  </si>
  <si>
    <t>Central African Republic</t>
  </si>
  <si>
    <t>Comoros</t>
  </si>
  <si>
    <t>Vanuatu</t>
  </si>
  <si>
    <t>Antigua and Barbuda</t>
  </si>
  <si>
    <t>St. Vincent and the Grenadines</t>
  </si>
  <si>
    <t>Sao Tome and Principe</t>
  </si>
  <si>
    <t>Timor-Leste, Dem. Rep. of</t>
  </si>
  <si>
    <t>St. Lucia</t>
  </si>
  <si>
    <t>Grenada</t>
  </si>
  <si>
    <t>St. Kitts and Nevis</t>
  </si>
  <si>
    <t>Senegal</t>
  </si>
  <si>
    <t>Iran, Islamic Republic of</t>
  </si>
  <si>
    <t>Kosovo, Republic of</t>
  </si>
  <si>
    <t>(in millions of U.S. dollars)</t>
  </si>
  <si>
    <t>Country Names</t>
  </si>
  <si>
    <t>2001</t>
  </si>
  <si>
    <t>2002</t>
  </si>
  <si>
    <t>2003</t>
  </si>
  <si>
    <t>2004</t>
  </si>
  <si>
    <t>2005</t>
  </si>
  <si>
    <t>2006</t>
  </si>
  <si>
    <t>2007</t>
  </si>
  <si>
    <t>2008</t>
  </si>
  <si>
    <t>2009</t>
  </si>
  <si>
    <t>2010</t>
  </si>
  <si>
    <t>Cumulative</t>
  </si>
  <si>
    <t>Afghanistan</t>
  </si>
  <si>
    <t>.</t>
  </si>
  <si>
    <t xml:space="preserve">Azerbaijan, Republic of </t>
  </si>
  <si>
    <t>Chad</t>
  </si>
  <si>
    <t>China, Mainland</t>
  </si>
  <si>
    <t>Eritrea</t>
  </si>
  <si>
    <t>Kiribati</t>
  </si>
  <si>
    <t>Lao PDR</t>
  </si>
  <si>
    <t>Mauritania</t>
  </si>
  <si>
    <t>Somalia</t>
  </si>
  <si>
    <t>Uzbekistan</t>
  </si>
  <si>
    <t>Venezuela, Rep. Bolivariana de</t>
  </si>
  <si>
    <t xml:space="preserve">Country </t>
  </si>
  <si>
    <t>DOTS</t>
  </si>
  <si>
    <t>IFS</t>
  </si>
  <si>
    <t>HK-MO</t>
  </si>
  <si>
    <t>Exports F.O.B.</t>
  </si>
  <si>
    <t>x</t>
  </si>
  <si>
    <t>Congo</t>
  </si>
  <si>
    <t>Gambia</t>
  </si>
  <si>
    <t>Cyprus</t>
  </si>
  <si>
    <t>Malta</t>
  </si>
  <si>
    <t>Africa (48)</t>
  </si>
  <si>
    <t>Asia (27)</t>
  </si>
  <si>
    <t>Developing Europe (27)</t>
  </si>
  <si>
    <t>MENA (15)</t>
  </si>
  <si>
    <t>Sovereign Wealth Fund Name</t>
  </si>
  <si>
    <t>Assets</t>
  </si>
  <si>
    <t>Year</t>
  </si>
  <si>
    <t>Type</t>
  </si>
  <si>
    <t>Average IFFs</t>
  </si>
  <si>
    <t>Revenue Regulation Fund</t>
  </si>
  <si>
    <t>Oil</t>
  </si>
  <si>
    <t>Fundo Soberano de Angola</t>
  </si>
  <si>
    <t>Australia</t>
  </si>
  <si>
    <t>Australian Future Fund</t>
  </si>
  <si>
    <t>Non-Commodity</t>
  </si>
  <si>
    <t>State Oil Fund</t>
  </si>
  <si>
    <t>Mumtalakat Holding Company</t>
  </si>
  <si>
    <t>Pula Fund</t>
  </si>
  <si>
    <t>Diamonds &amp; Minerals</t>
  </si>
  <si>
    <t>Sovereign Fund of Brazil</t>
  </si>
  <si>
    <t>Brunei Investment Agency</t>
  </si>
  <si>
    <t>Canada</t>
  </si>
  <si>
    <t>Alberta’s Heritage Fund</t>
  </si>
  <si>
    <t>Total</t>
  </si>
  <si>
    <t>n/a</t>
  </si>
  <si>
    <t>Copper</t>
  </si>
  <si>
    <t xml:space="preserve">     Chile</t>
  </si>
  <si>
    <t>Social and Economic Stabilization Fund</t>
  </si>
  <si>
    <t>Pension Reserve Fund</t>
  </si>
  <si>
    <t xml:space="preserve">     China 2/</t>
  </si>
  <si>
    <t>SAFE Investment Company</t>
  </si>
  <si>
    <t xml:space="preserve">     China</t>
  </si>
  <si>
    <t>China Investment Corporation</t>
  </si>
  <si>
    <t>National Social Security Fund</t>
  </si>
  <si>
    <t>China-Africa Development Fund</t>
  </si>
  <si>
    <t>China – Hong Kong</t>
  </si>
  <si>
    <t>Hong Kong Monetary Authority Investment Portfolio</t>
  </si>
  <si>
    <t>Timor-Leste</t>
  </si>
  <si>
    <t>Timor-Leste Petroleum Fund</t>
  </si>
  <si>
    <t>Oil &amp; Gas</t>
  </si>
  <si>
    <t>Fund for Future Generations</t>
  </si>
  <si>
    <t>France</t>
  </si>
  <si>
    <t>Strategic Investment Fund</t>
  </si>
  <si>
    <t>Gabon Sovereign Wealth Fund</t>
  </si>
  <si>
    <t>Government Investment Unit</t>
  </si>
  <si>
    <t>National Development Fund of Iran</t>
  </si>
  <si>
    <t>Ireland</t>
  </si>
  <si>
    <t>National Pensions Reserve Fund</t>
  </si>
  <si>
    <t>Italy</t>
  </si>
  <si>
    <t>Italian Strategic Fund</t>
  </si>
  <si>
    <t>Kazakhstan National Fund</t>
  </si>
  <si>
    <t>Revenue Equalization Reserve Fund</t>
  </si>
  <si>
    <t>Phosphates</t>
  </si>
  <si>
    <t>Kuwait Investment Authority</t>
  </si>
  <si>
    <t>Libyan Investment Authority</t>
  </si>
  <si>
    <t>Khazanah Nasional</t>
  </si>
  <si>
    <t>National Fund for Hydrocarbon Reserves</t>
  </si>
  <si>
    <t>Oil Revenues Stabilization Fund of Mexico</t>
  </si>
  <si>
    <t>Fiscal Stability Fund</t>
  </si>
  <si>
    <t>Minerals</t>
  </si>
  <si>
    <t>New Zealand</t>
  </si>
  <si>
    <t>New Zealand Superannuation Fund</t>
  </si>
  <si>
    <t>Nigerian Sovereign Investment Authority</t>
  </si>
  <si>
    <t>Norway</t>
  </si>
  <si>
    <t>Government Pension Fund – Global</t>
  </si>
  <si>
    <t xml:space="preserve">     Oman</t>
  </si>
  <si>
    <t>State General Reserve Fund</t>
  </si>
  <si>
    <t>Oman Investment Fund</t>
  </si>
  <si>
    <t>Palestine</t>
  </si>
  <si>
    <t>Palestine Investment Fund</t>
  </si>
  <si>
    <t>Papua New Guinea Sovereign Wealth Fund</t>
  </si>
  <si>
    <t>Gas</t>
  </si>
  <si>
    <t>Fiscal Stabilization Fund</t>
  </si>
  <si>
    <t>Qatar Investment Authority</t>
  </si>
  <si>
    <t>Russian Federation 3/</t>
  </si>
  <si>
    <t>National Welfare Fund</t>
  </si>
  <si>
    <t xml:space="preserve">     Saudi Arabia</t>
  </si>
  <si>
    <t>SAMA Foreign Holdings</t>
  </si>
  <si>
    <t>Public Investment Fund</t>
  </si>
  <si>
    <t>Singapore</t>
  </si>
  <si>
    <t xml:space="preserve">     Singapore</t>
  </si>
  <si>
    <t>Government of Singapore Investment Corporation</t>
  </si>
  <si>
    <t>Temasek Holdings</t>
  </si>
  <si>
    <t>South Korea</t>
  </si>
  <si>
    <t>Korea Investment Corporation</t>
  </si>
  <si>
    <t>Heritage and Stabilization Fund</t>
  </si>
  <si>
    <t xml:space="preserve">     UAE – Abu Dhabi</t>
  </si>
  <si>
    <t>Abu Dhabi Investment Authority</t>
  </si>
  <si>
    <t>International Petroleum Investment Company</t>
  </si>
  <si>
    <t>Mubadala Development Company</t>
  </si>
  <si>
    <t>Abu Dhabi Investment Council</t>
  </si>
  <si>
    <t xml:space="preserve">     UAE – Dubai</t>
  </si>
  <si>
    <t>Investment Corporation of Dubai</t>
  </si>
  <si>
    <t xml:space="preserve">     UAE – Federal</t>
  </si>
  <si>
    <t>Emirates Investment Authority</t>
  </si>
  <si>
    <t xml:space="preserve">     UAE – Ras Al Khaimah</t>
  </si>
  <si>
    <t>RAK Investment Authority</t>
  </si>
  <si>
    <t>United States</t>
  </si>
  <si>
    <t xml:space="preserve">     US – Alabama</t>
  </si>
  <si>
    <t>Alabama Trust Fund</t>
  </si>
  <si>
    <t xml:space="preserve">     US – Alaska</t>
  </si>
  <si>
    <t>Alaska Permanent Fund</t>
  </si>
  <si>
    <t xml:space="preserve">     US – New Mexico</t>
  </si>
  <si>
    <t>New Mexico State Investment Council</t>
  </si>
  <si>
    <t xml:space="preserve">     US – North Dakota</t>
  </si>
  <si>
    <t>North Dakota Legacy Fund</t>
  </si>
  <si>
    <t xml:space="preserve">     US – Texas</t>
  </si>
  <si>
    <t>Texas Permanent School Fund</t>
  </si>
  <si>
    <t>Oil &amp; Other</t>
  </si>
  <si>
    <t xml:space="preserve">     US – Wyoming</t>
  </si>
  <si>
    <t>Permanent Wyoming Mineral Trust Fund</t>
  </si>
  <si>
    <t>FEM</t>
  </si>
  <si>
    <t>State Capital Investment Corporation</t>
  </si>
  <si>
    <t>Table 1. HMN and GER Components in Total Illicit Flows from Developing Countries and Regions</t>
  </si>
  <si>
    <t>Africa-HMN</t>
  </si>
  <si>
    <t>Asia-HMN</t>
  </si>
  <si>
    <t>Developing Europe-HMN</t>
  </si>
  <si>
    <t>MENA-HMN</t>
  </si>
  <si>
    <t>Western Hemisphere-HMN</t>
  </si>
  <si>
    <t>All Developing Countries-HMN</t>
  </si>
  <si>
    <t>Table 2. Country Rankings: by Largest Average
IFF Estimates, 2001-2010
(in millions of U.S. dollars)</t>
  </si>
  <si>
    <t>HMN</t>
  </si>
  <si>
    <t xml:space="preserve">(in millions of 2005 U.S. dollars and in percent, 2001-2010) </t>
  </si>
  <si>
    <t xml:space="preserve">HMN Percent of Total </t>
  </si>
  <si>
    <t>8/ This includes the oil stabilization fund of Russia.</t>
  </si>
  <si>
    <t>7/ NEO, FA, and NEO/FA averages are calculated from 2005-2010, the years for which data are available.</t>
  </si>
  <si>
    <t xml:space="preserve">6/ Net errors and omissions and financial account data United Arab Emirates and Qatar are taken from IMF country reports. </t>
  </si>
  <si>
    <t>5/ SAFE Investment Company SWF data are estimates.</t>
  </si>
  <si>
    <t>4/ Sovereign Wealth Fund data has been updated through 2012.</t>
  </si>
  <si>
    <t>3/ Ranked by size of sovereign wealth fund. China, UAE, Saudi Arabia, Singapore, the United States SWF data repressent the total of all SWFs.</t>
  </si>
  <si>
    <t>2/ SWF is sovereign wealth fund, NEO is net errors and omissions, FA is financial account. Averages of NEO and FA are averages of the absolute values.</t>
  </si>
  <si>
    <t>1/Source: Sovereign Wealth Fund Institue, IMF Balance of Payments database, IMF country reports.</t>
  </si>
  <si>
    <t>NEO/FA</t>
  </si>
  <si>
    <t>Net Errors and Omissions</t>
  </si>
  <si>
    <t xml:space="preserve">Financial Account </t>
  </si>
  <si>
    <t>Qatar 6/</t>
  </si>
  <si>
    <t>Russian Federation 8/</t>
  </si>
  <si>
    <t>China, Hong Kong</t>
  </si>
  <si>
    <t>Saudi Arabia 7/</t>
  </si>
  <si>
    <t>United Arab Emirates 6/</t>
  </si>
  <si>
    <t>China, Mainland 5/</t>
  </si>
  <si>
    <t>SWF Assets and Concept 4/</t>
  </si>
  <si>
    <t>Country 3/</t>
  </si>
  <si>
    <t>(in billions of U.S.dollars or in percent)</t>
  </si>
  <si>
    <t>Table 3. HMN ( Balance of Payments)</t>
  </si>
  <si>
    <t>Source: Staff estimates, Global Financial Integrity, based on official balance of payments and trade data reported to the IMF by member countries.</t>
  </si>
  <si>
    <t>Countries below rank 143 either had missing data (see Table 9) or have received only illicit inflows over the period 2001-2010.</t>
  </si>
  <si>
    <t>Source: Staff estimates, Global Financial Integrity, based on trade data reported to the IMF by member countries.</t>
  </si>
  <si>
    <t>Source: Staff estimates, Global Financial Integrity, based on official balance of payments data reported to the IMF by member countries.</t>
  </si>
  <si>
    <t>3/ Includes the oil stabilization fund of Russia.</t>
  </si>
  <si>
    <t>Source: Staff estimates, Global Financial Integrity, based on official balance of payments and trade data reported to the IMF by member countries and external debt data reported by those countries to the World Bank.</t>
  </si>
  <si>
    <t>Source: Staff estimates, Global Financial Integrity, based on official balance of payments and external debt data reported respectively to the IMF and the World Bank by member countries.</t>
  </si>
  <si>
    <t xml:space="preserve">An X indicates missing data in each specified category for some or all years over the period 2001-2010.
HMN refers to balance of payments data required for estimation of the Hot Money Narrow method, DOTS refers to Direction of Trade Statistics world trade data, HK-MO refers to Hong Kong and Macao trade data within the Direction of Trade Statistics, and Exports f.o.b. refers to exports f.o.b. data from the International Financial Statistics (IFS) database. </t>
  </si>
  <si>
    <t>1/ Source: Sovereign Wealth Fund Institute; All figures quoted are from official sources, or, where the institutions concerned do not report their assets, from other publicly available sources. Some of these figures are best estimates as market values change daily.</t>
  </si>
  <si>
    <t>2/ This number is an estimate by the Sovereign Wealth Fund Institute analysts.</t>
  </si>
  <si>
    <t>(As of End-October 2012, in billions of U.S. dollars)</t>
  </si>
  <si>
    <t>Table 4. CED Normalized (Change in External Debt - Balance of Payments)</t>
  </si>
  <si>
    <t>Table 6. GER Normalized (Gross Excluding Reversals - Trade Misinvoicing)</t>
  </si>
  <si>
    <t xml:space="preserve">Table 9. Illicit Financial Flows (HMN+GER Non-normalized) </t>
  </si>
  <si>
    <t>Table 5. CED Non-normalized (Change in External Debt - Balance of Payments)</t>
  </si>
  <si>
    <t>Table 7. GER Non-normalized (Gross Excluding Reversals - Trade Misinvoicing)</t>
  </si>
  <si>
    <t>Table 9. Normalized Illicit Financial Flows (CED Normalized+GER Normalized)</t>
  </si>
  <si>
    <t>Table 9. Non-normalized Illicit Financial Flows (CED Non-normalized+GER Non-normalized)</t>
  </si>
  <si>
    <t xml:space="preserve">Table 8. Illicit Financial Flows (HMN+GER Non-normalized) </t>
  </si>
  <si>
    <t>Table 12. Countries for which estimation of illicit flows could not be completed due to missing data</t>
  </si>
  <si>
    <t>Table 13. Geographical Regions</t>
  </si>
  <si>
    <t>Table 14. Largest Sovereign Wealth Funds by Assets Under Management, Developing Countries</t>
  </si>
  <si>
    <t>Table 15. Net Errors and Omissions in Relation to Financial Account for 10 Countries with the Largest Sovereign Wealth Funds 1/ 2/</t>
  </si>
  <si>
    <t>Western Hemisphere (33)</t>
  </si>
  <si>
    <t>Note: The total number of countries included in our analysis is 150.</t>
  </si>
</sst>
</file>

<file path=xl/styles.xml><?xml version="1.0" encoding="utf-8"?>
<styleSheet xmlns="http://schemas.openxmlformats.org/spreadsheetml/2006/main">
  <numFmts count="4">
    <numFmt numFmtId="164" formatCode="#,##0.0"/>
    <numFmt numFmtId="165" formatCode="0.0%"/>
    <numFmt numFmtId="166" formatCode="#.0,"/>
    <numFmt numFmtId="167" formatCode="\(#,##0\)"/>
  </numFmts>
  <fonts count="11">
    <font>
      <sz val="11"/>
      <color theme="1"/>
      <name val="Calibri"/>
      <family val="2"/>
      <scheme val="minor"/>
    </font>
    <font>
      <b/>
      <sz val="12"/>
      <color theme="1"/>
      <name val="Calibri"/>
      <family val="2"/>
      <scheme val="minor"/>
    </font>
    <font>
      <sz val="10"/>
      <name val="Arial"/>
      <family val="2"/>
    </font>
    <font>
      <sz val="11"/>
      <color theme="1"/>
      <name val="Calibri"/>
      <family val="2"/>
      <scheme val="minor"/>
    </font>
    <font>
      <b/>
      <sz val="11"/>
      <color theme="1"/>
      <name val="Calibri"/>
      <family val="2"/>
      <scheme val="minor"/>
    </font>
    <font>
      <sz val="9"/>
      <color theme="1"/>
      <name val="Calibri"/>
      <family val="2"/>
      <scheme val="minor"/>
    </font>
    <font>
      <b/>
      <sz val="12"/>
      <name val="Calibri"/>
      <family val="2"/>
      <scheme val="minor"/>
    </font>
    <font>
      <sz val="11"/>
      <name val="Calibri"/>
      <family val="2"/>
      <scheme val="minor"/>
    </font>
    <font>
      <sz val="11"/>
      <color indexed="8"/>
      <name val="Calibri"/>
      <family val="2"/>
    </font>
    <font>
      <sz val="11"/>
      <color rgb="FF000000"/>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4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auto="1"/>
      </bottom>
      <diagonal/>
    </border>
  </borders>
  <cellStyleXfs count="3">
    <xf numFmtId="0" fontId="0" fillId="0" borderId="0"/>
    <xf numFmtId="0" fontId="2" fillId="0" borderId="0"/>
    <xf numFmtId="9" fontId="3" fillId="0" borderId="0" applyFont="0" applyFill="0" applyBorder="0" applyAlignment="0" applyProtection="0"/>
  </cellStyleXfs>
  <cellXfs count="138">
    <xf numFmtId="0" fontId="0" fillId="0" borderId="0" xfId="0"/>
    <xf numFmtId="0" fontId="0" fillId="0" borderId="0" xfId="0" applyBorder="1"/>
    <xf numFmtId="164" fontId="0" fillId="0" borderId="5" xfId="0" applyNumberFormat="1" applyBorder="1"/>
    <xf numFmtId="0" fontId="0" fillId="0" borderId="6" xfId="0" applyFill="1" applyBorder="1"/>
    <xf numFmtId="0" fontId="0" fillId="0" borderId="12" xfId="0" applyBorder="1"/>
    <xf numFmtId="0" fontId="0" fillId="0" borderId="16" xfId="0" applyBorder="1"/>
    <xf numFmtId="0" fontId="0" fillId="0" borderId="20" xfId="0" applyBorder="1"/>
    <xf numFmtId="0" fontId="0" fillId="0" borderId="19" xfId="0" applyBorder="1"/>
    <xf numFmtId="0" fontId="1" fillId="0" borderId="0" xfId="0" applyFont="1" applyBorder="1" applyAlignment="1">
      <alignment horizontal="center"/>
    </xf>
    <xf numFmtId="3" fontId="0" fillId="0" borderId="5" xfId="0" applyNumberFormat="1" applyBorder="1"/>
    <xf numFmtId="3" fontId="0" fillId="0" borderId="15" xfId="0" applyNumberFormat="1" applyBorder="1"/>
    <xf numFmtId="0" fontId="1" fillId="0" borderId="26" xfId="0" applyFont="1" applyBorder="1" applyAlignment="1">
      <alignment horizontal="center"/>
    </xf>
    <xf numFmtId="0" fontId="0" fillId="0" borderId="7" xfId="0" applyBorder="1"/>
    <xf numFmtId="3" fontId="0" fillId="0" borderId="7" xfId="0" applyNumberFormat="1" applyBorder="1"/>
    <xf numFmtId="3" fontId="0" fillId="0" borderId="7" xfId="0" applyNumberFormat="1" applyFont="1" applyBorder="1"/>
    <xf numFmtId="0" fontId="0" fillId="0" borderId="4" xfId="0" applyBorder="1"/>
    <xf numFmtId="3" fontId="0" fillId="0" borderId="4" xfId="0" applyNumberFormat="1" applyBorder="1"/>
    <xf numFmtId="3" fontId="0" fillId="0" borderId="4" xfId="0" applyNumberFormat="1" applyFont="1" applyBorder="1"/>
    <xf numFmtId="165" fontId="0" fillId="0" borderId="7" xfId="2" applyNumberFormat="1" applyFont="1" applyBorder="1"/>
    <xf numFmtId="9" fontId="0" fillId="0" borderId="7" xfId="2" applyFont="1" applyBorder="1"/>
    <xf numFmtId="165" fontId="0" fillId="0" borderId="4" xfId="2" applyNumberFormat="1" applyFont="1" applyBorder="1"/>
    <xf numFmtId="9" fontId="0" fillId="0" borderId="4" xfId="2" applyFont="1" applyBorder="1"/>
    <xf numFmtId="0" fontId="0" fillId="0" borderId="33" xfId="0" applyBorder="1"/>
    <xf numFmtId="0" fontId="0" fillId="0" borderId="27" xfId="0" applyFont="1" applyBorder="1"/>
    <xf numFmtId="3" fontId="0" fillId="0" borderId="23" xfId="0" applyNumberFormat="1" applyBorder="1"/>
    <xf numFmtId="3" fontId="0" fillId="0" borderId="25" xfId="0" applyNumberFormat="1" applyBorder="1"/>
    <xf numFmtId="0" fontId="1" fillId="0" borderId="26" xfId="0" applyFont="1" applyBorder="1"/>
    <xf numFmtId="0" fontId="0" fillId="0" borderId="35" xfId="0" applyBorder="1"/>
    <xf numFmtId="165" fontId="0" fillId="0" borderId="35" xfId="2" applyNumberFormat="1" applyFont="1" applyBorder="1"/>
    <xf numFmtId="9" fontId="0" fillId="0" borderId="35" xfId="2" applyFont="1" applyBorder="1"/>
    <xf numFmtId="0" fontId="0" fillId="0" borderId="15" xfId="0" applyBorder="1"/>
    <xf numFmtId="0" fontId="0" fillId="0" borderId="9" xfId="0" applyBorder="1"/>
    <xf numFmtId="0" fontId="0" fillId="0" borderId="18" xfId="0" applyBorder="1"/>
    <xf numFmtId="0" fontId="0" fillId="0" borderId="17" xfId="0" applyFont="1" applyBorder="1"/>
    <xf numFmtId="0" fontId="0" fillId="0" borderId="11" xfId="0" applyBorder="1"/>
    <xf numFmtId="0" fontId="0" fillId="0" borderId="34" xfId="0" applyBorder="1" applyAlignment="1">
      <alignment wrapText="1"/>
    </xf>
    <xf numFmtId="0" fontId="0" fillId="0" borderId="8" xfId="0" applyBorder="1"/>
    <xf numFmtId="3" fontId="0" fillId="0" borderId="22" xfId="0" applyNumberFormat="1" applyBorder="1"/>
    <xf numFmtId="3" fontId="0" fillId="0" borderId="28" xfId="0" applyNumberFormat="1" applyBorder="1"/>
    <xf numFmtId="0" fontId="0" fillId="0" borderId="5" xfId="0" applyBorder="1"/>
    <xf numFmtId="3" fontId="0" fillId="0" borderId="30" xfId="0" applyNumberFormat="1" applyBorder="1"/>
    <xf numFmtId="0" fontId="4" fillId="0" borderId="0" xfId="0" applyFont="1"/>
    <xf numFmtId="0" fontId="0" fillId="0" borderId="22" xfId="0" applyBorder="1"/>
    <xf numFmtId="3" fontId="0" fillId="0" borderId="16" xfId="0" applyNumberFormat="1" applyBorder="1"/>
    <xf numFmtId="3" fontId="0" fillId="0" borderId="6" xfId="0" applyNumberFormat="1" applyBorder="1"/>
    <xf numFmtId="0" fontId="4" fillId="0" borderId="10" xfId="0" applyFont="1" applyFill="1" applyBorder="1" applyAlignment="1">
      <alignment horizontal="center"/>
    </xf>
    <xf numFmtId="0" fontId="4" fillId="0" borderId="0" xfId="0" applyFont="1" applyFill="1" applyBorder="1" applyAlignment="1">
      <alignment horizontal="center"/>
    </xf>
    <xf numFmtId="3" fontId="7" fillId="0" borderId="23" xfId="1" applyNumberFormat="1" applyFont="1" applyBorder="1"/>
    <xf numFmtId="0" fontId="0" fillId="0" borderId="7" xfId="0" applyFill="1" applyBorder="1" applyAlignment="1">
      <alignment horizontal="center"/>
    </xf>
    <xf numFmtId="0" fontId="0" fillId="0" borderId="35" xfId="0" applyFill="1" applyBorder="1" applyAlignment="1">
      <alignment horizontal="center"/>
    </xf>
    <xf numFmtId="0" fontId="0" fillId="0" borderId="35" xfId="0" applyBorder="1" applyAlignment="1">
      <alignment horizontal="center"/>
    </xf>
    <xf numFmtId="0" fontId="0" fillId="0" borderId="7" xfId="0" applyBorder="1" applyAlignment="1">
      <alignment horizontal="center"/>
    </xf>
    <xf numFmtId="0" fontId="0" fillId="0" borderId="36" xfId="0" applyBorder="1" applyAlignment="1">
      <alignment horizontal="center"/>
    </xf>
    <xf numFmtId="0" fontId="7" fillId="0" borderId="21" xfId="1" applyFont="1" applyBorder="1"/>
    <xf numFmtId="0" fontId="0" fillId="0" borderId="14" xfId="0" applyFill="1" applyBorder="1" applyAlignment="1">
      <alignment horizontal="center"/>
    </xf>
    <xf numFmtId="0" fontId="0" fillId="0" borderId="14" xfId="0" applyBorder="1" applyAlignment="1">
      <alignment horizontal="center"/>
    </xf>
    <xf numFmtId="0" fontId="0" fillId="0" borderId="29" xfId="0" applyBorder="1" applyAlignment="1">
      <alignment horizontal="center"/>
    </xf>
    <xf numFmtId="0" fontId="3" fillId="2" borderId="21" xfId="1" applyFont="1" applyFill="1" applyBorder="1"/>
    <xf numFmtId="0" fontId="0" fillId="2" borderId="14" xfId="0" applyFill="1" applyBorder="1" applyAlignment="1">
      <alignment horizontal="center"/>
    </xf>
    <xf numFmtId="0" fontId="0" fillId="0" borderId="32" xfId="0" applyBorder="1"/>
    <xf numFmtId="0" fontId="7" fillId="2" borderId="21" xfId="1" applyFont="1" applyFill="1" applyBorder="1"/>
    <xf numFmtId="0" fontId="0" fillId="0" borderId="14" xfId="0" applyBorder="1"/>
    <xf numFmtId="0" fontId="0" fillId="0" borderId="4" xfId="0" applyBorder="1" applyAlignment="1">
      <alignment horizontal="center"/>
    </xf>
    <xf numFmtId="0" fontId="7" fillId="0" borderId="21" xfId="1" applyFont="1" applyFill="1" applyBorder="1"/>
    <xf numFmtId="0" fontId="0" fillId="0" borderId="14" xfId="0" applyFill="1" applyBorder="1"/>
    <xf numFmtId="0" fontId="0" fillId="0" borderId="32" xfId="0" applyFill="1" applyBorder="1"/>
    <xf numFmtId="0" fontId="0" fillId="0" borderId="4" xfId="0" applyFill="1" applyBorder="1"/>
    <xf numFmtId="0" fontId="0" fillId="0" borderId="4" xfId="0" applyFill="1" applyBorder="1" applyAlignment="1">
      <alignment horizontal="center"/>
    </xf>
    <xf numFmtId="0" fontId="0" fillId="0" borderId="24" xfId="0" applyFill="1" applyBorder="1"/>
    <xf numFmtId="3" fontId="7" fillId="0" borderId="37" xfId="1" applyNumberFormat="1" applyFont="1" applyBorder="1"/>
    <xf numFmtId="0" fontId="0" fillId="0" borderId="38" xfId="0" applyBorder="1" applyAlignment="1">
      <alignment horizontal="center"/>
    </xf>
    <xf numFmtId="3" fontId="0" fillId="0" borderId="36" xfId="0" applyNumberFormat="1" applyFont="1" applyBorder="1"/>
    <xf numFmtId="3" fontId="0" fillId="0" borderId="31" xfId="0" applyNumberFormat="1" applyFont="1" applyBorder="1"/>
    <xf numFmtId="3" fontId="0" fillId="0" borderId="3" xfId="0" applyNumberFormat="1" applyBorder="1"/>
    <xf numFmtId="0" fontId="4" fillId="0" borderId="15" xfId="0" applyFont="1" applyBorder="1"/>
    <xf numFmtId="0" fontId="4" fillId="0" borderId="0" xfId="0" applyFont="1" applyAlignment="1"/>
    <xf numFmtId="0" fontId="0" fillId="0" borderId="0" xfId="0" applyBorder="1" applyAlignment="1"/>
    <xf numFmtId="164" fontId="0" fillId="0" borderId="15" xfId="0" applyNumberFormat="1" applyBorder="1" applyAlignment="1">
      <alignment horizontal="right"/>
    </xf>
    <xf numFmtId="0" fontId="0" fillId="0" borderId="15" xfId="0" applyBorder="1" applyAlignment="1">
      <alignment horizontal="right"/>
    </xf>
    <xf numFmtId="166" fontId="0" fillId="0" borderId="15" xfId="0" applyNumberFormat="1" applyBorder="1" applyAlignment="1">
      <alignment horizontal="right"/>
    </xf>
    <xf numFmtId="164" fontId="4" fillId="0" borderId="15" xfId="0" applyNumberFormat="1" applyFont="1" applyBorder="1" applyAlignment="1">
      <alignment horizontal="right"/>
    </xf>
    <xf numFmtId="0" fontId="4" fillId="0" borderId="15" xfId="0" applyFont="1" applyBorder="1" applyAlignment="1">
      <alignment horizontal="right"/>
    </xf>
    <xf numFmtId="0" fontId="9" fillId="0" borderId="0" xfId="0" applyFont="1"/>
    <xf numFmtId="0" fontId="0" fillId="0" borderId="0" xfId="0" applyAlignment="1">
      <alignment horizontal="left"/>
    </xf>
    <xf numFmtId="164" fontId="0" fillId="0" borderId="30" xfId="0" applyNumberFormat="1" applyBorder="1"/>
    <xf numFmtId="0" fontId="0" fillId="0" borderId="6" xfId="0" applyBorder="1"/>
    <xf numFmtId="166" fontId="0" fillId="0" borderId="28" xfId="0" applyNumberFormat="1" applyBorder="1"/>
    <xf numFmtId="166" fontId="0" fillId="0" borderId="15" xfId="0" applyNumberFormat="1" applyBorder="1"/>
    <xf numFmtId="3" fontId="0" fillId="0" borderId="8" xfId="0" applyNumberFormat="1" applyBorder="1"/>
    <xf numFmtId="167" fontId="4" fillId="0" borderId="8" xfId="0" applyNumberFormat="1" applyFont="1" applyBorder="1" applyAlignment="1">
      <alignment horizontal="left"/>
    </xf>
    <xf numFmtId="0" fontId="4" fillId="0" borderId="9" xfId="0" applyFont="1" applyBorder="1"/>
    <xf numFmtId="0" fontId="4" fillId="0" borderId="13" xfId="0" applyFont="1" applyBorder="1"/>
    <xf numFmtId="0" fontId="4" fillId="0" borderId="13" xfId="0" applyFont="1" applyBorder="1" applyAlignment="1">
      <alignment horizontal="left"/>
    </xf>
    <xf numFmtId="0" fontId="4" fillId="0" borderId="8" xfId="0" applyFont="1" applyBorder="1"/>
    <xf numFmtId="0" fontId="4" fillId="0" borderId="8" xfId="0" applyFont="1" applyFill="1" applyBorder="1" applyAlignment="1">
      <alignment horizontal="left"/>
    </xf>
    <xf numFmtId="0" fontId="4" fillId="0" borderId="22" xfId="0" applyFont="1" applyBorder="1"/>
    <xf numFmtId="0" fontId="0" fillId="0" borderId="16" xfId="0" applyBorder="1" applyAlignment="1">
      <alignment horizontal="left" indent="2"/>
    </xf>
    <xf numFmtId="0" fontId="0" fillId="0" borderId="15" xfId="0" applyBorder="1" applyAlignment="1">
      <alignment horizontal="left" indent="2"/>
    </xf>
    <xf numFmtId="0" fontId="0" fillId="0" borderId="28" xfId="0" applyBorder="1" applyAlignment="1">
      <alignment horizontal="left" indent="2"/>
    </xf>
    <xf numFmtId="0" fontId="8" fillId="3" borderId="15" xfId="0" applyNumberFormat="1" applyFont="1" applyFill="1" applyBorder="1" applyAlignment="1" applyProtection="1">
      <alignment horizontal="left" vertical="top" wrapText="1" indent="2"/>
    </xf>
    <xf numFmtId="0" fontId="4" fillId="0" borderId="15" xfId="0" applyFont="1" applyFill="1" applyBorder="1" applyAlignment="1">
      <alignment horizontal="left"/>
    </xf>
    <xf numFmtId="0" fontId="4" fillId="0" borderId="28" xfId="0" applyFont="1" applyFill="1" applyBorder="1" applyAlignment="1">
      <alignment horizontal="left"/>
    </xf>
    <xf numFmtId="0" fontId="0" fillId="0" borderId="28" xfId="0" applyBorder="1"/>
    <xf numFmtId="0" fontId="0" fillId="0" borderId="6" xfId="0" applyBorder="1" applyAlignment="1">
      <alignment horizontal="left" indent="2"/>
    </xf>
    <xf numFmtId="0" fontId="8" fillId="3" borderId="5" xfId="0" applyNumberFormat="1" applyFont="1" applyFill="1" applyBorder="1" applyAlignment="1" applyProtection="1">
      <alignment horizontal="left" vertical="top" wrapText="1" indent="2"/>
    </xf>
    <xf numFmtId="0" fontId="0" fillId="0" borderId="30" xfId="0" applyBorder="1"/>
    <xf numFmtId="0" fontId="0" fillId="0" borderId="0" xfId="0" applyFill="1" applyBorder="1" applyAlignment="1">
      <alignment horizontal="left" indent="2"/>
    </xf>
    <xf numFmtId="0" fontId="0" fillId="0" borderId="0" xfId="0" applyFill="1" applyBorder="1"/>
    <xf numFmtId="0" fontId="4" fillId="0" borderId="19"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20" xfId="0" applyFont="1"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1" fillId="0" borderId="20" xfId="0" applyFont="1" applyBorder="1" applyAlignment="1">
      <alignment horizontal="center"/>
    </xf>
    <xf numFmtId="0" fontId="0" fillId="0" borderId="33" xfId="0" applyBorder="1"/>
    <xf numFmtId="0" fontId="0" fillId="0" borderId="27" xfId="0" applyBorder="1"/>
    <xf numFmtId="0" fontId="4" fillId="0" borderId="26" xfId="0" applyFont="1" applyBorder="1" applyAlignment="1">
      <alignment horizontal="center"/>
    </xf>
    <xf numFmtId="0" fontId="0" fillId="0" borderId="24" xfId="0" applyBorder="1"/>
    <xf numFmtId="0" fontId="1" fillId="0" borderId="33" xfId="0" applyFont="1" applyBorder="1" applyAlignment="1">
      <alignment horizontal="center"/>
    </xf>
    <xf numFmtId="0" fontId="1" fillId="0" borderId="27" xfId="0" applyFont="1" applyBorder="1" applyAlignment="1">
      <alignment horizontal="center"/>
    </xf>
    <xf numFmtId="0" fontId="6" fillId="0" borderId="26" xfId="1" applyFont="1" applyBorder="1" applyAlignment="1">
      <alignment horizontal="center"/>
    </xf>
    <xf numFmtId="0" fontId="1" fillId="0" borderId="26" xfId="0" applyFont="1" applyBorder="1" applyAlignment="1">
      <alignment horizontal="center" wrapText="1"/>
    </xf>
    <xf numFmtId="0" fontId="6" fillId="0" borderId="26" xfId="1" applyFont="1" applyBorder="1" applyAlignment="1">
      <alignment horizontal="center" wrapText="1"/>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4" fillId="0" borderId="2" xfId="0" applyFont="1" applyBorder="1" applyAlignment="1">
      <alignment horizontal="left"/>
    </xf>
    <xf numFmtId="0" fontId="4" fillId="0" borderId="0" xfId="0" applyFont="1" applyBorder="1" applyAlignment="1">
      <alignment horizontal="center"/>
    </xf>
    <xf numFmtId="0" fontId="0" fillId="0" borderId="39" xfId="0" applyBorder="1" applyAlignment="1">
      <alignment horizontal="center"/>
    </xf>
    <xf numFmtId="0" fontId="9" fillId="0" borderId="0" xfId="0" applyFont="1" applyAlignment="1">
      <alignment wrapText="1"/>
    </xf>
    <xf numFmtId="0" fontId="10" fillId="0" borderId="0" xfId="0" applyFont="1" applyAlignment="1">
      <alignment wrapText="1"/>
    </xf>
    <xf numFmtId="0" fontId="10" fillId="0" borderId="0" xfId="0" applyFont="1"/>
    <xf numFmtId="0" fontId="4" fillId="0" borderId="0" xfId="0" applyFont="1" applyAlignment="1">
      <alignment horizontal="center" wrapText="1"/>
    </xf>
  </cellXfs>
  <cellStyles count="3">
    <cellStyle name="Normal" xfId="0" builtinId="0"/>
    <cellStyle name="Normal 2" xfId="1"/>
    <cellStyle name="Percent" xfId="2" builtinId="5"/>
  </cellStyles>
  <dxfs count="16">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ndense val="0"/>
        <extend val="0"/>
        <color rgb="FF9C6500"/>
      </font>
      <fill>
        <patternFill>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lor rgb="FF9C6500"/>
      </font>
      <fill>
        <patternFill>
          <fgColor indexed="64"/>
          <bgColor rgb="FFFFEB9C"/>
        </patternFill>
      </fill>
    </dxf>
    <dxf>
      <font>
        <condense val="0"/>
        <extend val="0"/>
        <color rgb="FF9C6500"/>
      </font>
      <fill>
        <patternFill>
          <bgColor rgb="FFFFEB9C"/>
        </patternFill>
      </fill>
    </dxf>
    <dxf>
      <font>
        <color rgb="FF9C6500"/>
      </font>
      <fill>
        <patternFill>
          <fgColor indexed="64"/>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C3:N37"/>
  <sheetViews>
    <sheetView zoomScale="85" zoomScaleNormal="85" workbookViewId="0">
      <selection activeCell="Q29" sqref="Q29"/>
    </sheetView>
  </sheetViews>
  <sheetFormatPr defaultRowHeight="15"/>
  <cols>
    <col min="3" max="3" width="28.140625" customWidth="1"/>
    <col min="4" max="14" width="10.140625" customWidth="1"/>
  </cols>
  <sheetData>
    <row r="3" spans="3:14" ht="15.75" thickBot="1"/>
    <row r="4" spans="3:14">
      <c r="C4" s="108" t="s">
        <v>308</v>
      </c>
      <c r="D4" s="109"/>
      <c r="E4" s="109"/>
      <c r="F4" s="109"/>
      <c r="G4" s="109"/>
      <c r="H4" s="109"/>
      <c r="I4" s="109"/>
      <c r="J4" s="109"/>
      <c r="K4" s="109"/>
      <c r="L4" s="109"/>
      <c r="M4" s="109"/>
      <c r="N4" s="110"/>
    </row>
    <row r="5" spans="3:14" ht="15.75" thickBot="1">
      <c r="C5" s="111" t="s">
        <v>317</v>
      </c>
      <c r="D5" s="112"/>
      <c r="E5" s="112"/>
      <c r="F5" s="112"/>
      <c r="G5" s="112"/>
      <c r="H5" s="112"/>
      <c r="I5" s="112"/>
      <c r="J5" s="112"/>
      <c r="K5" s="112"/>
      <c r="L5" s="112"/>
      <c r="M5" s="112"/>
      <c r="N5" s="113"/>
    </row>
    <row r="6" spans="3:14" ht="16.5" thickBot="1">
      <c r="C6" s="26" t="s">
        <v>11</v>
      </c>
      <c r="D6" s="11">
        <v>2001</v>
      </c>
      <c r="E6" s="11">
        <v>2002</v>
      </c>
      <c r="F6" s="11">
        <v>2003</v>
      </c>
      <c r="G6" s="11">
        <v>2004</v>
      </c>
      <c r="H6" s="11">
        <v>2005</v>
      </c>
      <c r="I6" s="11">
        <v>2006</v>
      </c>
      <c r="J6" s="11">
        <v>2007</v>
      </c>
      <c r="K6" s="11">
        <v>2008</v>
      </c>
      <c r="L6" s="11">
        <v>2009</v>
      </c>
      <c r="M6" s="11">
        <v>2010</v>
      </c>
      <c r="N6" s="11" t="s">
        <v>12</v>
      </c>
    </row>
    <row r="7" spans="3:14">
      <c r="C7" s="12" t="s">
        <v>309</v>
      </c>
      <c r="D7" s="13">
        <v>3046.8967669270637</v>
      </c>
      <c r="E7" s="13">
        <v>3867.8277776633599</v>
      </c>
      <c r="F7" s="13">
        <v>4725.8060091605548</v>
      </c>
      <c r="G7" s="13">
        <v>1830.7793569389919</v>
      </c>
      <c r="H7" s="13">
        <v>20296.960103100333</v>
      </c>
      <c r="I7" s="13">
        <v>17074.153567232046</v>
      </c>
      <c r="J7" s="13">
        <v>16249.919600311629</v>
      </c>
      <c r="K7" s="13">
        <v>19500.259406688012</v>
      </c>
      <c r="L7" s="13">
        <v>28166.712166246009</v>
      </c>
      <c r="M7" s="13">
        <v>17684.037111899204</v>
      </c>
      <c r="N7" s="71">
        <v>13244.335186616721</v>
      </c>
    </row>
    <row r="8" spans="3:14" ht="15.75" thickBot="1">
      <c r="C8" s="15" t="s">
        <v>13</v>
      </c>
      <c r="D8" s="16">
        <v>9970.7456396517973</v>
      </c>
      <c r="E8" s="16">
        <v>6741.5281128786073</v>
      </c>
      <c r="F8" s="16">
        <v>6554.7355177487316</v>
      </c>
      <c r="G8" s="16">
        <v>17410.854633435058</v>
      </c>
      <c r="H8" s="16">
        <v>15223.01149517932</v>
      </c>
      <c r="I8" s="16">
        <v>27336.820582707802</v>
      </c>
      <c r="J8" s="16">
        <v>37595.387860826275</v>
      </c>
      <c r="K8" s="16">
        <v>42270.625533737053</v>
      </c>
      <c r="L8" s="16">
        <v>36033.883602185648</v>
      </c>
      <c r="M8" s="16">
        <v>25818.3272964313</v>
      </c>
      <c r="N8" s="72">
        <v>22495.59202747816</v>
      </c>
    </row>
    <row r="9" spans="3:14">
      <c r="C9" s="27" t="s">
        <v>318</v>
      </c>
      <c r="D9" s="28">
        <v>0.23405903094920028</v>
      </c>
      <c r="E9" s="28">
        <v>0.36456763422475558</v>
      </c>
      <c r="F9" s="28">
        <v>0.41893432136102077</v>
      </c>
      <c r="G9" s="28">
        <v>9.5146771727124116E-2</v>
      </c>
      <c r="H9" s="28">
        <v>0.57142388323540716</v>
      </c>
      <c r="I9" s="28">
        <v>0.38445798350620441</v>
      </c>
      <c r="J9" s="28">
        <v>0.30178896484228973</v>
      </c>
      <c r="K9" s="28">
        <v>0.31568690371677594</v>
      </c>
      <c r="L9" s="28">
        <v>0.4387297630047225</v>
      </c>
      <c r="M9" s="28">
        <v>0.4065074933838031</v>
      </c>
      <c r="N9" s="29">
        <v>0.35313027499513033</v>
      </c>
    </row>
    <row r="10" spans="3:14" ht="15.75" thickBot="1">
      <c r="C10" s="15" t="s">
        <v>1</v>
      </c>
      <c r="D10" s="20">
        <v>0.76594096905079967</v>
      </c>
      <c r="E10" s="20">
        <v>0.63543236577524442</v>
      </c>
      <c r="F10" s="20">
        <v>0.58106567863897929</v>
      </c>
      <c r="G10" s="20">
        <v>0.90485322827287595</v>
      </c>
      <c r="H10" s="20">
        <v>0.42857611676459278</v>
      </c>
      <c r="I10" s="20">
        <v>0.61554201649379547</v>
      </c>
      <c r="J10" s="20">
        <v>0.69821103515771021</v>
      </c>
      <c r="K10" s="20">
        <v>0.68431309628322412</v>
      </c>
      <c r="L10" s="20">
        <v>0.56127023699527756</v>
      </c>
      <c r="M10" s="20">
        <v>0.5934925066161969</v>
      </c>
      <c r="N10" s="21">
        <v>0.64686972500486972</v>
      </c>
    </row>
    <row r="11" spans="3:14" ht="15.75" thickBot="1">
      <c r="C11" s="7"/>
      <c r="D11" s="1"/>
      <c r="E11" s="1"/>
      <c r="F11" s="1"/>
      <c r="G11" s="1"/>
      <c r="H11" s="1"/>
      <c r="I11" s="1"/>
      <c r="J11" s="1"/>
      <c r="K11" s="1"/>
      <c r="L11" s="1"/>
      <c r="M11" s="32"/>
      <c r="N11" s="33"/>
    </row>
    <row r="12" spans="3:14">
      <c r="C12" s="12" t="s">
        <v>310</v>
      </c>
      <c r="D12" s="13">
        <v>13401.603273577124</v>
      </c>
      <c r="E12" s="13">
        <v>7719.3244911822439</v>
      </c>
      <c r="F12" s="13">
        <v>7630.9287331776159</v>
      </c>
      <c r="G12" s="13">
        <v>7143.1491148845989</v>
      </c>
      <c r="H12" s="13">
        <v>15306.332374346421</v>
      </c>
      <c r="I12" s="13">
        <v>16116.479833039619</v>
      </c>
      <c r="J12" s="13">
        <v>16116.95167561543</v>
      </c>
      <c r="K12" s="13">
        <v>18451.526871705781</v>
      </c>
      <c r="L12" s="13">
        <v>60669.44403603008</v>
      </c>
      <c r="M12" s="13">
        <v>78154.463703845176</v>
      </c>
      <c r="N12" s="71">
        <v>24071.02041074041</v>
      </c>
    </row>
    <row r="13" spans="3:14" ht="15.75" thickBot="1">
      <c r="C13" s="15" t="s">
        <v>14</v>
      </c>
      <c r="D13" s="16">
        <v>195188.91485765026</v>
      </c>
      <c r="E13" s="16">
        <v>223945.02330760824</v>
      </c>
      <c r="F13" s="16">
        <v>270598.44834090542</v>
      </c>
      <c r="G13" s="16">
        <v>350155.26325949485</v>
      </c>
      <c r="H13" s="16">
        <v>372635.84547087649</v>
      </c>
      <c r="I13" s="16">
        <v>351347.94147031917</v>
      </c>
      <c r="J13" s="16">
        <v>365710.00409787177</v>
      </c>
      <c r="K13" s="16">
        <v>378659.66681905434</v>
      </c>
      <c r="L13" s="16">
        <v>317576.22667979152</v>
      </c>
      <c r="M13" s="16">
        <v>378257.31449218956</v>
      </c>
      <c r="N13" s="72">
        <v>320407.46487957623</v>
      </c>
    </row>
    <row r="14" spans="3:14">
      <c r="C14" s="27" t="s">
        <v>318</v>
      </c>
      <c r="D14" s="28">
        <v>6.4248381918999675E-2</v>
      </c>
      <c r="E14" s="28">
        <v>3.3321158669985675E-2</v>
      </c>
      <c r="F14" s="28">
        <v>2.7426754189029286E-2</v>
      </c>
      <c r="G14" s="28">
        <v>1.9992109865296474E-2</v>
      </c>
      <c r="H14" s="28">
        <v>3.9455190099111054E-2</v>
      </c>
      <c r="I14" s="28">
        <v>4.3858612966872032E-2</v>
      </c>
      <c r="J14" s="28">
        <v>4.2210093949408209E-2</v>
      </c>
      <c r="K14" s="28">
        <v>4.6464383691169432E-2</v>
      </c>
      <c r="L14" s="28">
        <v>0.16039692912073386</v>
      </c>
      <c r="M14" s="28">
        <v>0.17123673716912019</v>
      </c>
      <c r="N14" s="29">
        <v>6.4861035163972597E-2</v>
      </c>
    </row>
    <row r="15" spans="3:14" ht="15.75" thickBot="1">
      <c r="C15" s="15" t="s">
        <v>1</v>
      </c>
      <c r="D15" s="20">
        <v>0.93575161808100038</v>
      </c>
      <c r="E15" s="20">
        <v>0.96667884133001425</v>
      </c>
      <c r="F15" s="20">
        <v>0.97257324581097082</v>
      </c>
      <c r="G15" s="20">
        <v>0.98000789013470346</v>
      </c>
      <c r="H15" s="20">
        <v>0.96054480990088886</v>
      </c>
      <c r="I15" s="20">
        <v>0.9561413870331279</v>
      </c>
      <c r="J15" s="20">
        <v>0.95778990605059178</v>
      </c>
      <c r="K15" s="20">
        <v>0.95353561630883055</v>
      </c>
      <c r="L15" s="20">
        <v>0.83960307087926611</v>
      </c>
      <c r="M15" s="20">
        <v>0.82876326283087987</v>
      </c>
      <c r="N15" s="21">
        <v>0.93513896483602732</v>
      </c>
    </row>
    <row r="16" spans="3:14" ht="15.75" thickBot="1">
      <c r="C16" s="6"/>
      <c r="D16" s="1"/>
      <c r="E16" s="1"/>
      <c r="F16" s="1"/>
      <c r="G16" s="1"/>
      <c r="H16" s="1"/>
      <c r="I16" s="1"/>
      <c r="J16" s="1"/>
      <c r="K16" s="1"/>
      <c r="L16" s="1"/>
      <c r="M16" s="22"/>
      <c r="N16" s="23"/>
    </row>
    <row r="17" spans="3:14">
      <c r="C17" s="12" t="s">
        <v>311</v>
      </c>
      <c r="D17" s="24">
        <v>15169.200404364248</v>
      </c>
      <c r="E17" s="24">
        <v>13780.332574617556</v>
      </c>
      <c r="F17" s="24">
        <v>17831.094156996973</v>
      </c>
      <c r="G17" s="24">
        <v>11158.287009826567</v>
      </c>
      <c r="H17" s="24">
        <v>16150.179756603311</v>
      </c>
      <c r="I17" s="24">
        <v>9318.986837323313</v>
      </c>
      <c r="J17" s="24">
        <v>25460.741210650507</v>
      </c>
      <c r="K17" s="24">
        <v>35789.536653443429</v>
      </c>
      <c r="L17" s="24">
        <v>16813.00626112871</v>
      </c>
      <c r="M17" s="24">
        <v>19720.770069988994</v>
      </c>
      <c r="N17" s="14">
        <v>18119.213493494361</v>
      </c>
    </row>
    <row r="18" spans="3:14" ht="15.75" thickBot="1">
      <c r="C18" s="15" t="s">
        <v>15</v>
      </c>
      <c r="D18" s="25">
        <v>33073.388827937459</v>
      </c>
      <c r="E18" s="25">
        <v>14442.30452518409</v>
      </c>
      <c r="F18" s="25">
        <v>19043.782464319942</v>
      </c>
      <c r="G18" s="25">
        <v>31150.832037501314</v>
      </c>
      <c r="H18" s="25">
        <v>13297.998206865912</v>
      </c>
      <c r="I18" s="25">
        <v>9177.9287075160228</v>
      </c>
      <c r="J18" s="25">
        <v>14809.395615495716</v>
      </c>
      <c r="K18" s="25">
        <v>11311.264423802977</v>
      </c>
      <c r="L18" s="25">
        <v>25524.891370742553</v>
      </c>
      <c r="M18" s="25">
        <v>43049.228475602584</v>
      </c>
      <c r="N18" s="17">
        <v>21488.101465496857</v>
      </c>
    </row>
    <row r="19" spans="3:14">
      <c r="C19" s="12" t="s">
        <v>318</v>
      </c>
      <c r="D19" s="18">
        <v>0.314435867679495</v>
      </c>
      <c r="E19" s="18">
        <v>0.48827232288347733</v>
      </c>
      <c r="F19" s="18">
        <v>0.48355671369728831</v>
      </c>
      <c r="G19" s="18">
        <v>0.26373243549090841</v>
      </c>
      <c r="H19" s="18">
        <v>0.54842713109917296</v>
      </c>
      <c r="I19" s="18">
        <v>0.50381301762083908</v>
      </c>
      <c r="J19" s="18">
        <v>0.63224868891231567</v>
      </c>
      <c r="K19" s="18">
        <v>0.75984985042500153</v>
      </c>
      <c r="L19" s="18">
        <v>0.39711481206077076</v>
      </c>
      <c r="M19" s="18">
        <v>0.3141750920332626</v>
      </c>
      <c r="N19" s="19">
        <v>0.47056259319025318</v>
      </c>
    </row>
    <row r="20" spans="3:14" ht="15.75" thickBot="1">
      <c r="C20" s="15" t="s">
        <v>1</v>
      </c>
      <c r="D20" s="20">
        <v>0.68556413232050506</v>
      </c>
      <c r="E20" s="20">
        <v>0.51172767711652267</v>
      </c>
      <c r="F20" s="20">
        <v>0.51644328630271175</v>
      </c>
      <c r="G20" s="20">
        <v>0.73626756450909148</v>
      </c>
      <c r="H20" s="20">
        <v>0.4515728689008271</v>
      </c>
      <c r="I20" s="20">
        <v>0.49618698237916092</v>
      </c>
      <c r="J20" s="20">
        <v>0.36775131108768444</v>
      </c>
      <c r="K20" s="20">
        <v>0.24015014957499856</v>
      </c>
      <c r="L20" s="20">
        <v>0.60288518793922918</v>
      </c>
      <c r="M20" s="20">
        <v>0.68582490796673745</v>
      </c>
      <c r="N20" s="21">
        <v>0.52943740680974682</v>
      </c>
    </row>
    <row r="21" spans="3:14" ht="15.75" thickBot="1">
      <c r="C21" s="6"/>
      <c r="D21" s="22"/>
      <c r="E21" s="22"/>
      <c r="F21" s="22"/>
      <c r="G21" s="22"/>
      <c r="H21" s="22"/>
      <c r="I21" s="22"/>
      <c r="J21" s="22"/>
      <c r="K21" s="22"/>
      <c r="L21" s="22"/>
      <c r="M21" s="22"/>
      <c r="N21" s="23"/>
    </row>
    <row r="22" spans="3:14">
      <c r="C22" s="12" t="s">
        <v>312</v>
      </c>
      <c r="D22" s="24">
        <v>15065.871282979664</v>
      </c>
      <c r="E22" s="24">
        <v>5099.9761656005358</v>
      </c>
      <c r="F22" s="24">
        <v>4836.0513011683788</v>
      </c>
      <c r="G22" s="24">
        <v>3049.1800692477977</v>
      </c>
      <c r="H22" s="24">
        <v>51940.310275489202</v>
      </c>
      <c r="I22" s="24">
        <v>42135.71595703093</v>
      </c>
      <c r="J22" s="24">
        <v>28534.033535303013</v>
      </c>
      <c r="K22" s="24">
        <v>95266.492731536564</v>
      </c>
      <c r="L22" s="24">
        <v>91627.831350541965</v>
      </c>
      <c r="M22" s="24">
        <v>57104.515355219235</v>
      </c>
      <c r="N22" s="14">
        <v>39465.99780241173</v>
      </c>
    </row>
    <row r="23" spans="3:14" ht="15.75" thickBot="1">
      <c r="C23" s="15" t="s">
        <v>16</v>
      </c>
      <c r="D23" s="25">
        <v>23911.140301336294</v>
      </c>
      <c r="E23" s="25">
        <v>4557.5445166546951</v>
      </c>
      <c r="F23" s="25">
        <v>3447.4505072807483</v>
      </c>
      <c r="G23" s="25">
        <v>20689.409272056357</v>
      </c>
      <c r="H23" s="25">
        <v>11775.393681054129</v>
      </c>
      <c r="I23" s="25">
        <v>10955.455660341124</v>
      </c>
      <c r="J23" s="25">
        <v>8971.5220969756301</v>
      </c>
      <c r="K23" s="25">
        <v>21567.628258848585</v>
      </c>
      <c r="L23" s="25">
        <v>37035.335683059566</v>
      </c>
      <c r="M23" s="25">
        <v>18887.281344110164</v>
      </c>
      <c r="N23" s="17">
        <v>16179.816132171729</v>
      </c>
    </row>
    <row r="24" spans="3:14">
      <c r="C24" s="12" t="s">
        <v>318</v>
      </c>
      <c r="D24" s="18">
        <v>0.38653223196418812</v>
      </c>
      <c r="E24" s="18">
        <v>0.52808338013412215</v>
      </c>
      <c r="F24" s="18">
        <v>0.5838172566384463</v>
      </c>
      <c r="G24" s="18">
        <v>0.1284482420335884</v>
      </c>
      <c r="H24" s="18">
        <v>0.81518851790313074</v>
      </c>
      <c r="I24" s="18">
        <v>0.79364825965233787</v>
      </c>
      <c r="J24" s="18">
        <v>0.76079484903686079</v>
      </c>
      <c r="K24" s="18">
        <v>0.81539957611677927</v>
      </c>
      <c r="L24" s="18">
        <v>0.71215277427931289</v>
      </c>
      <c r="M24" s="18">
        <v>0.75145631285913739</v>
      </c>
      <c r="N24" s="19">
        <v>0.6275521400617905</v>
      </c>
    </row>
    <row r="25" spans="3:14" ht="15.75" thickBot="1">
      <c r="C25" s="15" t="s">
        <v>1</v>
      </c>
      <c r="D25" s="20">
        <v>0.61346776803581182</v>
      </c>
      <c r="E25" s="20">
        <v>0.4719166198658778</v>
      </c>
      <c r="F25" s="20">
        <v>0.41618274336155359</v>
      </c>
      <c r="G25" s="20">
        <v>0.8715517579664116</v>
      </c>
      <c r="H25" s="20">
        <v>0.18481148209686926</v>
      </c>
      <c r="I25" s="20">
        <v>0.20635174034766204</v>
      </c>
      <c r="J25" s="20">
        <v>0.23920515096313924</v>
      </c>
      <c r="K25" s="20">
        <v>0.18460042388322062</v>
      </c>
      <c r="L25" s="20">
        <v>0.28784722572068711</v>
      </c>
      <c r="M25" s="20">
        <v>0.24854368714086264</v>
      </c>
      <c r="N25" s="21">
        <v>0.37244785993820961</v>
      </c>
    </row>
    <row r="26" spans="3:14" ht="15.75" thickBot="1">
      <c r="C26" s="6"/>
      <c r="D26" s="22"/>
      <c r="E26" s="22"/>
      <c r="F26" s="22"/>
      <c r="G26" s="22"/>
      <c r="H26" s="22"/>
      <c r="I26" s="22"/>
      <c r="J26" s="22"/>
      <c r="K26" s="22"/>
      <c r="L26" s="22"/>
      <c r="M26" s="22"/>
      <c r="N26" s="23"/>
    </row>
    <row r="27" spans="3:14">
      <c r="C27" s="12" t="s">
        <v>313</v>
      </c>
      <c r="D27" s="13">
        <v>16099.372076952626</v>
      </c>
      <c r="E27" s="13">
        <v>15642.150028366357</v>
      </c>
      <c r="F27" s="13">
        <v>11905.645514788872</v>
      </c>
      <c r="G27" s="13">
        <v>13016.785858276713</v>
      </c>
      <c r="H27" s="13">
        <v>22021.097958904356</v>
      </c>
      <c r="I27" s="13">
        <v>6784.9554816020736</v>
      </c>
      <c r="J27" s="13">
        <v>8027.6561364806921</v>
      </c>
      <c r="K27" s="13">
        <v>1498.081758872386</v>
      </c>
      <c r="L27" s="13">
        <v>20254.259178555239</v>
      </c>
      <c r="M27" s="13">
        <v>24556.155457954868</v>
      </c>
      <c r="N27" s="71">
        <v>13980.615945075417</v>
      </c>
    </row>
    <row r="28" spans="3:14" ht="15.75" thickBot="1">
      <c r="C28" s="15" t="s">
        <v>17</v>
      </c>
      <c r="D28" s="73">
        <v>62705.674023043219</v>
      </c>
      <c r="E28" s="73">
        <v>64118.590229701789</v>
      </c>
      <c r="F28" s="73">
        <v>62494.513677430659</v>
      </c>
      <c r="G28" s="73">
        <v>70254.258540427909</v>
      </c>
      <c r="H28" s="73">
        <v>76459.434216102149</v>
      </c>
      <c r="I28" s="73">
        <v>72211.047061782549</v>
      </c>
      <c r="J28" s="73">
        <v>89268.224061610352</v>
      </c>
      <c r="K28" s="73">
        <v>99044.933691832499</v>
      </c>
      <c r="L28" s="73">
        <v>72704.615963896125</v>
      </c>
      <c r="M28" s="73">
        <v>68532.386613244526</v>
      </c>
      <c r="N28" s="17">
        <v>73779.367807907183</v>
      </c>
    </row>
    <row r="29" spans="3:14">
      <c r="C29" s="12" t="s">
        <v>318</v>
      </c>
      <c r="D29" s="18">
        <v>0.20429366993230494</v>
      </c>
      <c r="E29" s="18">
        <v>0.19611340087561543</v>
      </c>
      <c r="F29" s="18">
        <v>0.16002177473880883</v>
      </c>
      <c r="G29" s="18">
        <v>0.15631827308364113</v>
      </c>
      <c r="H29" s="18">
        <v>0.22360864094206345</v>
      </c>
      <c r="I29" s="18">
        <v>8.5889858513736497E-2</v>
      </c>
      <c r="J29" s="18">
        <v>8.2507667540872867E-2</v>
      </c>
      <c r="K29" s="18">
        <v>1.4899908781897224E-2</v>
      </c>
      <c r="L29" s="18">
        <v>0.21788408204722093</v>
      </c>
      <c r="M29" s="18">
        <v>0.26379353367864466</v>
      </c>
      <c r="N29" s="19">
        <v>0.16053308101348063</v>
      </c>
    </row>
    <row r="30" spans="3:14" ht="15.75" thickBot="1">
      <c r="C30" s="15" t="s">
        <v>1</v>
      </c>
      <c r="D30" s="20">
        <v>0.79570633006769509</v>
      </c>
      <c r="E30" s="20">
        <v>0.80388659912438454</v>
      </c>
      <c r="F30" s="20">
        <v>0.83997822526119115</v>
      </c>
      <c r="G30" s="20">
        <v>0.8436817269163589</v>
      </c>
      <c r="H30" s="20">
        <v>0.77639135905793655</v>
      </c>
      <c r="I30" s="20">
        <v>0.91411014148626357</v>
      </c>
      <c r="J30" s="20">
        <v>0.91749233245912709</v>
      </c>
      <c r="K30" s="20">
        <v>0.98510009121810271</v>
      </c>
      <c r="L30" s="20">
        <v>0.78211591795277913</v>
      </c>
      <c r="M30" s="20">
        <v>0.73620646632135534</v>
      </c>
      <c r="N30" s="21">
        <v>0.83946691898651937</v>
      </c>
    </row>
    <row r="31" spans="3:14" ht="15.75" thickBot="1">
      <c r="C31" s="6"/>
      <c r="D31" s="22"/>
      <c r="E31" s="22"/>
      <c r="F31" s="22"/>
      <c r="G31" s="22"/>
      <c r="H31" s="22"/>
      <c r="I31" s="22"/>
      <c r="J31" s="22"/>
      <c r="K31" s="22"/>
      <c r="L31" s="22"/>
      <c r="M31" s="22"/>
      <c r="N31" s="23"/>
    </row>
    <row r="32" spans="3:14">
      <c r="C32" s="12" t="s">
        <v>314</v>
      </c>
      <c r="D32" s="13">
        <v>62782.943804800729</v>
      </c>
      <c r="E32" s="13">
        <v>46109.611037430048</v>
      </c>
      <c r="F32" s="13">
        <v>46929.525715292395</v>
      </c>
      <c r="G32" s="13">
        <v>36198.181409174671</v>
      </c>
      <c r="H32" s="13">
        <v>125714.8804684436</v>
      </c>
      <c r="I32" s="13">
        <v>91430.291676227993</v>
      </c>
      <c r="J32" s="13">
        <v>94389.302158361272</v>
      </c>
      <c r="K32" s="13">
        <v>170505.8974222462</v>
      </c>
      <c r="L32" s="13">
        <v>217531.25299250198</v>
      </c>
      <c r="M32" s="13">
        <v>197219.94169890744</v>
      </c>
      <c r="N32" s="14">
        <v>108881.18283833863</v>
      </c>
    </row>
    <row r="33" spans="3:14" ht="15.75" thickBot="1">
      <c r="C33" s="15" t="s">
        <v>18</v>
      </c>
      <c r="D33" s="16">
        <v>324849.86364961899</v>
      </c>
      <c r="E33" s="16">
        <v>313804.9906920275</v>
      </c>
      <c r="F33" s="16">
        <v>362138.93050768552</v>
      </c>
      <c r="G33" s="16">
        <v>489660.61774291552</v>
      </c>
      <c r="H33" s="16">
        <v>489391.68307007779</v>
      </c>
      <c r="I33" s="16">
        <v>471029.1934826668</v>
      </c>
      <c r="J33" s="16">
        <v>516354.53373277956</v>
      </c>
      <c r="K33" s="16">
        <v>552854.11872727552</v>
      </c>
      <c r="L33" s="16">
        <v>488874.95329967525</v>
      </c>
      <c r="M33" s="16">
        <v>534544.53822157835</v>
      </c>
      <c r="N33" s="17">
        <v>454350.34231263009</v>
      </c>
    </row>
    <row r="34" spans="3:14">
      <c r="C34" s="12" t="s">
        <v>318</v>
      </c>
      <c r="D34" s="18">
        <v>0.16196499005617096</v>
      </c>
      <c r="E34" s="18">
        <v>0.1281126434322605</v>
      </c>
      <c r="F34" s="18">
        <v>0.1147229149580571</v>
      </c>
      <c r="G34" s="18">
        <v>6.8836313983034331E-2</v>
      </c>
      <c r="H34" s="18">
        <v>0.20437902620522214</v>
      </c>
      <c r="I34" s="18">
        <v>0.16255444896693125</v>
      </c>
      <c r="J34" s="18">
        <v>0.15454810447761153</v>
      </c>
      <c r="K34" s="18">
        <v>0.23571374366232856</v>
      </c>
      <c r="L34" s="18">
        <v>0.3079407443690107</v>
      </c>
      <c r="M34" s="18">
        <v>0.26951286528739077</v>
      </c>
      <c r="N34" s="19">
        <v>0.18082857953980178</v>
      </c>
    </row>
    <row r="35" spans="3:14" ht="15.75" thickBot="1">
      <c r="C35" s="15" t="s">
        <v>1</v>
      </c>
      <c r="D35" s="20">
        <v>0.83803500994382896</v>
      </c>
      <c r="E35" s="20">
        <v>0.87188735656773941</v>
      </c>
      <c r="F35" s="20">
        <v>0.88527708504194291</v>
      </c>
      <c r="G35" s="20">
        <v>0.93116368601696564</v>
      </c>
      <c r="H35" s="20">
        <v>0.79562097379477781</v>
      </c>
      <c r="I35" s="20">
        <v>0.83744555103306872</v>
      </c>
      <c r="J35" s="20">
        <v>0.84545189552238842</v>
      </c>
      <c r="K35" s="20">
        <v>0.76428625633767144</v>
      </c>
      <c r="L35" s="20">
        <v>0.69205925563098936</v>
      </c>
      <c r="M35" s="20">
        <v>0.73048713471260929</v>
      </c>
      <c r="N35" s="21">
        <v>0.81917142046019831</v>
      </c>
    </row>
    <row r="37" spans="3:14">
      <c r="C37" t="s">
        <v>340</v>
      </c>
    </row>
  </sheetData>
  <mergeCells count="2">
    <mergeCell ref="C4:N4"/>
    <mergeCell ref="C5:N5"/>
  </mergeCells>
  <pageMargins left="0.7" right="0.7" top="0.75" bottom="0.75" header="0.3" footer="0.3"/>
  <pageSetup scale="8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M156"/>
  <sheetViews>
    <sheetView zoomScale="70" zoomScaleNormal="70" workbookViewId="0">
      <selection activeCell="A156" sqref="A156:M156"/>
    </sheetView>
  </sheetViews>
  <sheetFormatPr defaultRowHeight="15"/>
  <cols>
    <col min="1" max="1" width="24.28515625" bestFit="1" customWidth="1"/>
  </cols>
  <sheetData>
    <row r="1" spans="1:13">
      <c r="A1" s="41" t="s">
        <v>356</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v>1289.1022307313983</v>
      </c>
      <c r="D4" s="10">
        <v>512.8574366261962</v>
      </c>
      <c r="E4" s="10">
        <v>203.36359342523906</v>
      </c>
      <c r="F4" s="10">
        <v>13933.911</v>
      </c>
      <c r="G4" s="10">
        <v>0</v>
      </c>
      <c r="H4" s="10">
        <v>761.12600000000009</v>
      </c>
      <c r="I4" s="10">
        <v>0</v>
      </c>
      <c r="J4" s="10">
        <v>575.91480550191091</v>
      </c>
      <c r="K4" s="10">
        <v>110.19274555973641</v>
      </c>
      <c r="L4" s="10">
        <v>17386.467811844479</v>
      </c>
      <c r="M4" s="38">
        <v>1931.8297568716089</v>
      </c>
    </row>
    <row r="5" spans="1:13">
      <c r="A5" s="43" t="s">
        <v>120</v>
      </c>
      <c r="B5" s="10">
        <v>0</v>
      </c>
      <c r="C5" s="10">
        <v>0</v>
      </c>
      <c r="D5" s="10">
        <v>0</v>
      </c>
      <c r="E5" s="10">
        <v>0</v>
      </c>
      <c r="F5" s="10">
        <v>90.873485348700342</v>
      </c>
      <c r="G5" s="10">
        <v>103.4796072499098</v>
      </c>
      <c r="H5" s="10">
        <v>315.27573260473309</v>
      </c>
      <c r="I5" s="10">
        <v>404.51480439134866</v>
      </c>
      <c r="J5" s="10">
        <v>232.98049276067741</v>
      </c>
      <c r="K5" s="10">
        <v>164.46204396058147</v>
      </c>
      <c r="L5" s="10">
        <v>1311.5861663159508</v>
      </c>
      <c r="M5" s="38">
        <v>131.15861663159507</v>
      </c>
    </row>
    <row r="6" spans="1:13">
      <c r="A6" s="43" t="s">
        <v>55</v>
      </c>
      <c r="B6" s="10">
        <v>0</v>
      </c>
      <c r="C6" s="10">
        <v>1942.0119999999999</v>
      </c>
      <c r="D6" s="10">
        <v>2699.4969999999998</v>
      </c>
      <c r="E6" s="10">
        <v>0</v>
      </c>
      <c r="F6" s="10">
        <v>0</v>
      </c>
      <c r="G6" s="10">
        <v>0</v>
      </c>
      <c r="H6" s="10">
        <v>0</v>
      </c>
      <c r="I6" s="10">
        <v>0</v>
      </c>
      <c r="J6" s="10">
        <v>0</v>
      </c>
      <c r="K6" s="10">
        <v>0</v>
      </c>
      <c r="L6" s="10">
        <v>4641.509</v>
      </c>
      <c r="M6" s="38">
        <v>464.15089999999998</v>
      </c>
    </row>
    <row r="7" spans="1:13">
      <c r="A7" s="43" t="s">
        <v>87</v>
      </c>
      <c r="B7" s="10">
        <v>0</v>
      </c>
      <c r="C7" s="10">
        <v>2155.0575150864097</v>
      </c>
      <c r="D7" s="10">
        <v>2454.5104831709205</v>
      </c>
      <c r="E7" s="10">
        <v>1982.1065077427611</v>
      </c>
      <c r="F7" s="10">
        <v>4269.01322675747</v>
      </c>
      <c r="G7" s="10">
        <v>0</v>
      </c>
      <c r="H7" s="10">
        <v>7776.5156870565297</v>
      </c>
      <c r="I7" s="10">
        <v>0</v>
      </c>
      <c r="J7" s="10">
        <v>0</v>
      </c>
      <c r="K7" s="10">
        <v>0</v>
      </c>
      <c r="L7" s="10">
        <v>18637.20341981409</v>
      </c>
      <c r="M7" s="38">
        <v>1863.7203419814091</v>
      </c>
    </row>
    <row r="8" spans="1:13">
      <c r="A8" s="43" t="s">
        <v>150</v>
      </c>
      <c r="B8" s="10">
        <v>63.249789185310433</v>
      </c>
      <c r="C8" s="10">
        <v>52.809395456356583</v>
      </c>
      <c r="D8" s="10">
        <v>98.392040787015105</v>
      </c>
      <c r="E8" s="10">
        <v>0</v>
      </c>
      <c r="F8" s="10">
        <v>16.104700740740743</v>
      </c>
      <c r="G8" s="10">
        <v>101.2346744444453</v>
      </c>
      <c r="H8" s="10">
        <v>0</v>
      </c>
      <c r="I8" s="10">
        <v>0</v>
      </c>
      <c r="J8" s="10">
        <v>0</v>
      </c>
      <c r="K8" s="10">
        <v>0</v>
      </c>
      <c r="L8" s="10">
        <v>331.79060061386815</v>
      </c>
      <c r="M8" s="38">
        <v>33.179060061386814</v>
      </c>
    </row>
    <row r="9" spans="1:13">
      <c r="A9" s="43" t="s">
        <v>50</v>
      </c>
      <c r="B9" s="10">
        <v>17983.861391459614</v>
      </c>
      <c r="C9" s="10">
        <v>12366.14415030256</v>
      </c>
      <c r="D9" s="10">
        <v>20898.381115855831</v>
      </c>
      <c r="E9" s="10">
        <v>3478.7019623458004</v>
      </c>
      <c r="F9" s="10">
        <v>0</v>
      </c>
      <c r="G9" s="10">
        <v>0</v>
      </c>
      <c r="H9" s="10">
        <v>0</v>
      </c>
      <c r="I9" s="10">
        <v>16665.791999999998</v>
      </c>
      <c r="J9" s="10">
        <v>11677.748293123208</v>
      </c>
      <c r="K9" s="10">
        <v>12330.551311378069</v>
      </c>
      <c r="L9" s="10">
        <v>95401.18022446509</v>
      </c>
      <c r="M9" s="38">
        <v>9540.1180224465097</v>
      </c>
    </row>
    <row r="10" spans="1:13">
      <c r="A10" s="43" t="s">
        <v>85</v>
      </c>
      <c r="B10" s="10">
        <v>497.49881700928671</v>
      </c>
      <c r="C10" s="10">
        <v>351.85642333962107</v>
      </c>
      <c r="D10" s="10">
        <v>403.48381326746261</v>
      </c>
      <c r="E10" s="10">
        <v>402.98850456008148</v>
      </c>
      <c r="F10" s="10">
        <v>315.93876214674265</v>
      </c>
      <c r="G10" s="10">
        <v>332.71153370794224</v>
      </c>
      <c r="H10" s="10">
        <v>904.42196258860304</v>
      </c>
      <c r="I10" s="10">
        <v>1494.0107617366505</v>
      </c>
      <c r="J10" s="10">
        <v>1305.4907575106163</v>
      </c>
      <c r="K10" s="10">
        <v>1709.118007002628</v>
      </c>
      <c r="L10" s="10">
        <v>7717.5193428696348</v>
      </c>
      <c r="M10" s="38">
        <v>771.75193428696343</v>
      </c>
    </row>
    <row r="11" spans="1:13">
      <c r="A11" s="43" t="s">
        <v>43</v>
      </c>
      <c r="B11" s="10">
        <v>1258.8337107542916</v>
      </c>
      <c r="C11" s="10">
        <v>847.33895198602636</v>
      </c>
      <c r="D11" s="10">
        <v>1448.0766174753162</v>
      </c>
      <c r="E11" s="10">
        <v>2447.9327445551839</v>
      </c>
      <c r="F11" s="10">
        <v>3610.7499942918384</v>
      </c>
      <c r="G11" s="10">
        <v>4240.0706244297025</v>
      </c>
      <c r="H11" s="10">
        <v>4657.2421607143269</v>
      </c>
      <c r="I11" s="10">
        <v>4906.6642924702628</v>
      </c>
      <c r="J11" s="10">
        <v>1916.9572050499235</v>
      </c>
      <c r="K11" s="10">
        <v>122.8068963294493</v>
      </c>
      <c r="L11" s="10">
        <v>25456.673198056324</v>
      </c>
      <c r="M11" s="38">
        <v>2545.6673198056324</v>
      </c>
    </row>
    <row r="12" spans="1:13">
      <c r="A12" s="43" t="s">
        <v>175</v>
      </c>
      <c r="B12" s="10">
        <v>0</v>
      </c>
      <c r="C12" s="10">
        <v>462.32253337538987</v>
      </c>
      <c r="D12" s="10">
        <v>481.98315220510983</v>
      </c>
      <c r="E12" s="10">
        <v>0</v>
      </c>
      <c r="F12" s="10">
        <v>0</v>
      </c>
      <c r="G12" s="10">
        <v>1663.8780000000002</v>
      </c>
      <c r="H12" s="10">
        <v>3269.3940000000002</v>
      </c>
      <c r="I12" s="10">
        <v>14215.321999999998</v>
      </c>
      <c r="J12" s="10">
        <v>11572.672</v>
      </c>
      <c r="K12" s="10">
        <v>16456.215</v>
      </c>
      <c r="L12" s="10">
        <v>48121.786685580504</v>
      </c>
      <c r="M12" s="38">
        <v>4812.17866855805</v>
      </c>
    </row>
    <row r="13" spans="1:13">
      <c r="A13" s="43" t="s">
        <v>57</v>
      </c>
      <c r="B13" s="10">
        <v>483.90872524989993</v>
      </c>
      <c r="C13" s="10">
        <v>772.03150940882722</v>
      </c>
      <c r="D13" s="10">
        <v>1001.4308720726639</v>
      </c>
      <c r="E13" s="10">
        <v>1062.7777808332817</v>
      </c>
      <c r="F13" s="10">
        <v>1693.5394958337729</v>
      </c>
      <c r="G13" s="10">
        <v>1331.2787647400905</v>
      </c>
      <c r="H13" s="10">
        <v>1622.4235446011999</v>
      </c>
      <c r="I13" s="10">
        <v>2086.4659396826364</v>
      </c>
      <c r="J13" s="10">
        <v>1616.1290695613179</v>
      </c>
      <c r="K13" s="10">
        <v>1925.088690036918</v>
      </c>
      <c r="L13" s="10">
        <v>13595.074392020608</v>
      </c>
      <c r="M13" s="38">
        <v>1359.5074392020608</v>
      </c>
    </row>
    <row r="14" spans="1:13">
      <c r="A14" s="43" t="s">
        <v>66</v>
      </c>
      <c r="B14" s="10">
        <v>0</v>
      </c>
      <c r="C14" s="10">
        <v>1347.7605106757273</v>
      </c>
      <c r="D14" s="10">
        <v>909.32466112073644</v>
      </c>
      <c r="E14" s="10">
        <v>2568.9949324262375</v>
      </c>
      <c r="F14" s="10">
        <v>4098.5729187600737</v>
      </c>
      <c r="G14" s="10">
        <v>6829.9355787496788</v>
      </c>
      <c r="H14" s="10">
        <v>3797.1311383055031</v>
      </c>
      <c r="I14" s="10">
        <v>4534.3609727737939</v>
      </c>
      <c r="J14" s="10">
        <v>3102.882512742196</v>
      </c>
      <c r="K14" s="10">
        <v>3268.4945447931177</v>
      </c>
      <c r="L14" s="10">
        <v>30457.45777034706</v>
      </c>
      <c r="M14" s="38">
        <v>3045.745777034706</v>
      </c>
    </row>
    <row r="15" spans="1:13">
      <c r="A15" s="43" t="s">
        <v>58</v>
      </c>
      <c r="B15" s="10">
        <v>758.37016016488542</v>
      </c>
      <c r="C15" s="10">
        <v>2080.883646890391</v>
      </c>
      <c r="D15" s="10">
        <v>2224.3071237923868</v>
      </c>
      <c r="E15" s="10">
        <v>1707.4460193089458</v>
      </c>
      <c r="F15" s="10">
        <v>0</v>
      </c>
      <c r="G15" s="10">
        <v>4689.4373079466968</v>
      </c>
      <c r="H15" s="10">
        <v>3234.4890686538124</v>
      </c>
      <c r="I15" s="10">
        <v>2288.678776989218</v>
      </c>
      <c r="J15" s="10">
        <v>0</v>
      </c>
      <c r="K15" s="10">
        <v>5564.8973318661283</v>
      </c>
      <c r="L15" s="10">
        <v>22548.509435612468</v>
      </c>
      <c r="M15" s="38">
        <v>2254.8509435612468</v>
      </c>
    </row>
    <row r="16" spans="1:13">
      <c r="A16" s="43" t="s">
        <v>114</v>
      </c>
      <c r="B16" s="10">
        <v>0</v>
      </c>
      <c r="C16" s="10">
        <v>300.42535210216545</v>
      </c>
      <c r="D16" s="10">
        <v>329.33260142810855</v>
      </c>
      <c r="E16" s="10">
        <v>571.99107775108246</v>
      </c>
      <c r="F16" s="10">
        <v>531.87309812333456</v>
      </c>
      <c r="G16" s="10">
        <v>63.833484456284168</v>
      </c>
      <c r="H16" s="10">
        <v>54.237087827804316</v>
      </c>
      <c r="I16" s="10">
        <v>0</v>
      </c>
      <c r="J16" s="10">
        <v>0</v>
      </c>
      <c r="K16" s="10">
        <v>0</v>
      </c>
      <c r="L16" s="10">
        <v>1851.6927016887796</v>
      </c>
      <c r="M16" s="38">
        <v>185.16927016887797</v>
      </c>
    </row>
    <row r="17" spans="1:13">
      <c r="A17" s="43" t="s">
        <v>132</v>
      </c>
      <c r="B17" s="10">
        <v>0</v>
      </c>
      <c r="C17" s="10">
        <v>0</v>
      </c>
      <c r="D17" s="10">
        <v>0</v>
      </c>
      <c r="E17" s="10">
        <v>0</v>
      </c>
      <c r="F17" s="10">
        <v>0</v>
      </c>
      <c r="G17" s="10">
        <v>0</v>
      </c>
      <c r="H17" s="10">
        <v>0</v>
      </c>
      <c r="I17" s="10">
        <v>0</v>
      </c>
      <c r="J17" s="10">
        <v>0</v>
      </c>
      <c r="K17" s="10">
        <v>0</v>
      </c>
      <c r="L17" s="10">
        <v>0</v>
      </c>
      <c r="M17" s="38">
        <v>0</v>
      </c>
    </row>
    <row r="18" spans="1:13">
      <c r="A18" s="43" t="s">
        <v>126</v>
      </c>
      <c r="B18" s="10">
        <v>109.10130574771253</v>
      </c>
      <c r="C18" s="10">
        <v>66.11536619003445</v>
      </c>
      <c r="D18" s="10">
        <v>134.1695305253057</v>
      </c>
      <c r="E18" s="10">
        <v>87.80804481289087</v>
      </c>
      <c r="F18" s="10">
        <v>131.42090470942483</v>
      </c>
      <c r="G18" s="10">
        <v>137.77329233977602</v>
      </c>
      <c r="H18" s="10">
        <v>212.05571614796969</v>
      </c>
      <c r="I18" s="10">
        <v>122.34516028661994</v>
      </c>
      <c r="J18" s="10">
        <v>100.73802875577451</v>
      </c>
      <c r="K18" s="10">
        <v>74.523585858064507</v>
      </c>
      <c r="L18" s="10">
        <v>1176.0509353735731</v>
      </c>
      <c r="M18" s="38">
        <v>117.60509353735731</v>
      </c>
    </row>
    <row r="19" spans="1:13">
      <c r="A19" s="43" t="s">
        <v>146</v>
      </c>
      <c r="B19" s="10">
        <v>0</v>
      </c>
      <c r="C19" s="10">
        <v>0</v>
      </c>
      <c r="D19" s="10">
        <v>0</v>
      </c>
      <c r="E19" s="10">
        <v>0</v>
      </c>
      <c r="F19" s="10">
        <v>0</v>
      </c>
      <c r="G19" s="10">
        <v>0</v>
      </c>
      <c r="H19" s="10">
        <v>0</v>
      </c>
      <c r="I19" s="10">
        <v>0</v>
      </c>
      <c r="J19" s="10">
        <v>0</v>
      </c>
      <c r="K19" s="10">
        <v>0</v>
      </c>
      <c r="L19" s="10">
        <v>0</v>
      </c>
      <c r="M19" s="38">
        <v>0</v>
      </c>
    </row>
    <row r="20" spans="1:13">
      <c r="A20" s="43" t="s">
        <v>143</v>
      </c>
      <c r="B20" s="10" t="s">
        <v>174</v>
      </c>
      <c r="C20" s="10" t="s">
        <v>174</v>
      </c>
      <c r="D20" s="10" t="s">
        <v>174</v>
      </c>
      <c r="E20" s="10" t="s">
        <v>174</v>
      </c>
      <c r="F20" s="10">
        <v>0</v>
      </c>
      <c r="G20" s="10">
        <v>0</v>
      </c>
      <c r="H20" s="10">
        <v>174.25865709570752</v>
      </c>
      <c r="I20" s="10">
        <v>0</v>
      </c>
      <c r="J20" s="10">
        <v>0</v>
      </c>
      <c r="K20" s="10">
        <v>0</v>
      </c>
      <c r="L20" s="10">
        <v>174.25865709570752</v>
      </c>
      <c r="M20" s="38">
        <v>29.043109515951254</v>
      </c>
    </row>
    <row r="21" spans="1:13">
      <c r="A21" s="43" t="s">
        <v>97</v>
      </c>
      <c r="B21" s="10">
        <v>0</v>
      </c>
      <c r="C21" s="10">
        <v>938.3864383954201</v>
      </c>
      <c r="D21" s="10">
        <v>913.94618645623109</v>
      </c>
      <c r="E21" s="10">
        <v>663.17597278342828</v>
      </c>
      <c r="F21" s="10">
        <v>603.59191224367396</v>
      </c>
      <c r="G21" s="10">
        <v>0</v>
      </c>
      <c r="H21" s="10">
        <v>0</v>
      </c>
      <c r="I21" s="10">
        <v>0</v>
      </c>
      <c r="J21" s="10">
        <v>1123.134</v>
      </c>
      <c r="K21" s="10">
        <v>0</v>
      </c>
      <c r="L21" s="10">
        <v>4242.2345098787537</v>
      </c>
      <c r="M21" s="38">
        <v>424.22345098787537</v>
      </c>
    </row>
    <row r="22" spans="1:13">
      <c r="A22" s="43" t="s">
        <v>71</v>
      </c>
      <c r="B22" s="10">
        <v>458.76277565378678</v>
      </c>
      <c r="C22" s="10">
        <v>590.5477188906998</v>
      </c>
      <c r="D22" s="10">
        <v>748.42307917709059</v>
      </c>
      <c r="E22" s="10">
        <v>902.59280146227684</v>
      </c>
      <c r="F22" s="10">
        <v>1231.611019047944</v>
      </c>
      <c r="G22" s="10">
        <v>370.51139593303014</v>
      </c>
      <c r="H22" s="10">
        <v>919.03568094023285</v>
      </c>
      <c r="I22" s="10">
        <v>1161.5692051883125</v>
      </c>
      <c r="J22" s="10">
        <v>939.30531576779049</v>
      </c>
      <c r="K22" s="10">
        <v>899.98005731556623</v>
      </c>
      <c r="L22" s="10">
        <v>8222.3390493767292</v>
      </c>
      <c r="M22" s="38">
        <v>822.23390493767295</v>
      </c>
    </row>
    <row r="23" spans="1:13">
      <c r="A23" s="43" t="s">
        <v>83</v>
      </c>
      <c r="B23" s="10">
        <v>868.20651439504297</v>
      </c>
      <c r="C23" s="10">
        <v>0</v>
      </c>
      <c r="D23" s="10">
        <v>875.799753825979</v>
      </c>
      <c r="E23" s="10">
        <v>1237.7765180744789</v>
      </c>
      <c r="F23" s="10">
        <v>559.29072930942789</v>
      </c>
      <c r="G23" s="10">
        <v>1435.3799213026364</v>
      </c>
      <c r="H23" s="10">
        <v>2057.8858141616165</v>
      </c>
      <c r="I23" s="10">
        <v>1936.2780889156641</v>
      </c>
      <c r="J23" s="10">
        <v>3141.0795189872497</v>
      </c>
      <c r="K23" s="10">
        <v>1360.2911681313722</v>
      </c>
      <c r="L23" s="10">
        <v>13471.988027103467</v>
      </c>
      <c r="M23" s="38">
        <v>1347.1988027103466</v>
      </c>
    </row>
    <row r="24" spans="1:13">
      <c r="A24" s="43" t="s">
        <v>36</v>
      </c>
      <c r="B24" s="10">
        <v>0</v>
      </c>
      <c r="C24" s="10">
        <v>8136.1432547904078</v>
      </c>
      <c r="D24" s="10">
        <v>9582.2749853744208</v>
      </c>
      <c r="E24" s="10">
        <v>0</v>
      </c>
      <c r="F24" s="10">
        <v>0</v>
      </c>
      <c r="G24" s="10">
        <v>0</v>
      </c>
      <c r="H24" s="10">
        <v>0</v>
      </c>
      <c r="I24" s="10">
        <v>0</v>
      </c>
      <c r="J24" s="10">
        <v>0</v>
      </c>
      <c r="K24" s="10">
        <v>0</v>
      </c>
      <c r="L24" s="10">
        <v>17718.418240164829</v>
      </c>
      <c r="M24" s="38">
        <v>1771.8418240164829</v>
      </c>
    </row>
    <row r="25" spans="1:13">
      <c r="A25" s="43" t="s">
        <v>35</v>
      </c>
      <c r="B25" s="10">
        <v>2018.8049162122554</v>
      </c>
      <c r="C25" s="10">
        <v>1945.2504913394675</v>
      </c>
      <c r="D25" s="10">
        <v>2584.9956431073133</v>
      </c>
      <c r="E25" s="10">
        <v>2924.8436661349597</v>
      </c>
      <c r="F25" s="10" t="s">
        <v>174</v>
      </c>
      <c r="G25" s="10">
        <v>5260.9810230976718</v>
      </c>
      <c r="H25" s="10">
        <v>4958.1593911962964</v>
      </c>
      <c r="I25" s="10">
        <v>7116.0576265039845</v>
      </c>
      <c r="J25" s="10">
        <v>4467.7177032809532</v>
      </c>
      <c r="K25" s="10">
        <v>6048</v>
      </c>
      <c r="L25" s="10">
        <v>37324.810460872905</v>
      </c>
      <c r="M25" s="38">
        <v>4147.201162319212</v>
      </c>
    </row>
    <row r="26" spans="1:13">
      <c r="A26" s="43" t="s">
        <v>52</v>
      </c>
      <c r="B26" s="10">
        <v>539.24379432839396</v>
      </c>
      <c r="C26" s="10">
        <v>953.17507637204255</v>
      </c>
      <c r="D26" s="10">
        <v>1991.3108540326652</v>
      </c>
      <c r="E26" s="10">
        <v>1676.0997971325512</v>
      </c>
      <c r="F26" s="10">
        <v>0</v>
      </c>
      <c r="G26" s="10">
        <v>5085.1458112062592</v>
      </c>
      <c r="H26" s="10">
        <v>9344.099541972817</v>
      </c>
      <c r="I26" s="10">
        <v>11470.734420288711</v>
      </c>
      <c r="J26" s="10">
        <v>4960.9339833887871</v>
      </c>
      <c r="K26" s="10">
        <v>0</v>
      </c>
      <c r="L26" s="10">
        <v>36020.743278722228</v>
      </c>
      <c r="M26" s="38">
        <v>3602.074327872223</v>
      </c>
    </row>
    <row r="27" spans="1:13">
      <c r="A27" s="43" t="s">
        <v>110</v>
      </c>
      <c r="B27" s="10">
        <v>166.22899762956604</v>
      </c>
      <c r="C27" s="10">
        <v>131.95659520045172</v>
      </c>
      <c r="D27" s="10">
        <v>111.4485987622686</v>
      </c>
      <c r="E27" s="10">
        <v>295.13432551069945</v>
      </c>
      <c r="F27" s="10">
        <v>195.73523579336234</v>
      </c>
      <c r="G27" s="10">
        <v>174.07691703399541</v>
      </c>
      <c r="H27" s="10">
        <v>321.26938303158772</v>
      </c>
      <c r="I27" s="10">
        <v>407.94887946657786</v>
      </c>
      <c r="J27" s="10">
        <v>213.69280822814403</v>
      </c>
      <c r="K27" s="10">
        <v>379.68147105416483</v>
      </c>
      <c r="L27" s="10">
        <v>2397.1732117108177</v>
      </c>
      <c r="M27" s="38">
        <v>239.71732117108178</v>
      </c>
    </row>
    <row r="28" spans="1:13">
      <c r="A28" s="43" t="s">
        <v>139</v>
      </c>
      <c r="B28" s="10">
        <v>0</v>
      </c>
      <c r="C28" s="10">
        <v>6.4031555785225009</v>
      </c>
      <c r="D28" s="10">
        <v>0</v>
      </c>
      <c r="E28" s="10">
        <v>0</v>
      </c>
      <c r="F28" s="10">
        <v>29.783522346581847</v>
      </c>
      <c r="G28" s="10">
        <v>119.46546697686307</v>
      </c>
      <c r="H28" s="10">
        <v>28.13120189447892</v>
      </c>
      <c r="I28" s="10">
        <v>31.801097757469336</v>
      </c>
      <c r="J28" s="10">
        <v>47.47309913469536</v>
      </c>
      <c r="K28" s="10">
        <v>36.973379914755128</v>
      </c>
      <c r="L28" s="10">
        <v>300.03092360336615</v>
      </c>
      <c r="M28" s="38">
        <v>30.003092360336616</v>
      </c>
    </row>
    <row r="29" spans="1:13">
      <c r="A29" s="43" t="s">
        <v>86</v>
      </c>
      <c r="B29" s="10">
        <v>254.29393135464852</v>
      </c>
      <c r="C29" s="10">
        <v>279.69095687392655</v>
      </c>
      <c r="D29" s="10">
        <v>327.44543634547517</v>
      </c>
      <c r="E29" s="10">
        <v>403.11797920455228</v>
      </c>
      <c r="F29" s="10">
        <v>411.86695321227717</v>
      </c>
      <c r="G29" s="10">
        <v>511.3210062804369</v>
      </c>
      <c r="H29" s="10">
        <v>0</v>
      </c>
      <c r="I29" s="10">
        <v>741.50754188925703</v>
      </c>
      <c r="J29" s="10">
        <v>728.85320402437173</v>
      </c>
      <c r="K29" s="10">
        <v>1027.1048543532897</v>
      </c>
      <c r="L29" s="10">
        <v>4685.2018635382356</v>
      </c>
      <c r="M29" s="38">
        <v>468.52018635382353</v>
      </c>
    </row>
    <row r="30" spans="1:13">
      <c r="A30" s="43" t="s">
        <v>81</v>
      </c>
      <c r="B30" s="10">
        <v>324.66569802101253</v>
      </c>
      <c r="C30" s="10">
        <v>0</v>
      </c>
      <c r="D30" s="10">
        <v>279.1252524107922</v>
      </c>
      <c r="E30" s="10">
        <v>895.8696863065361</v>
      </c>
      <c r="F30" s="10">
        <v>473.20238783471814</v>
      </c>
      <c r="G30" s="10">
        <v>979.64345835969198</v>
      </c>
      <c r="H30" s="10">
        <v>1220.6119163161811</v>
      </c>
      <c r="I30" s="10">
        <v>1479.654054439161</v>
      </c>
      <c r="J30" s="10">
        <v>0</v>
      </c>
      <c r="K30" s="10">
        <v>0</v>
      </c>
      <c r="L30" s="10">
        <v>5652.7724536880933</v>
      </c>
      <c r="M30" s="38">
        <v>565.2772453688093</v>
      </c>
    </row>
    <row r="31" spans="1:13">
      <c r="A31" s="43" t="s">
        <v>145</v>
      </c>
      <c r="B31" s="10">
        <v>2.7762913293576261</v>
      </c>
      <c r="C31" s="10">
        <v>0</v>
      </c>
      <c r="D31" s="10">
        <v>2.7415806256589974</v>
      </c>
      <c r="E31" s="10">
        <v>0</v>
      </c>
      <c r="F31" s="10">
        <v>0</v>
      </c>
      <c r="G31" s="10">
        <v>37.750649506319185</v>
      </c>
      <c r="H31" s="10">
        <v>0</v>
      </c>
      <c r="I31" s="10">
        <v>25.468126781903983</v>
      </c>
      <c r="J31" s="10">
        <v>0</v>
      </c>
      <c r="K31" s="10">
        <v>19.889704701972022</v>
      </c>
      <c r="L31" s="10">
        <v>88.626352945211806</v>
      </c>
      <c r="M31" s="38">
        <v>8.8626352945211799</v>
      </c>
    </row>
    <row r="32" spans="1:13">
      <c r="A32" s="43" t="s">
        <v>147</v>
      </c>
      <c r="B32" s="10">
        <v>32.595345122986373</v>
      </c>
      <c r="C32" s="10">
        <v>77.942683104481347</v>
      </c>
      <c r="D32" s="10">
        <v>13.662813208842124</v>
      </c>
      <c r="E32" s="10">
        <v>0</v>
      </c>
      <c r="F32" s="10">
        <v>14.382551772603222</v>
      </c>
      <c r="G32" s="10">
        <v>0</v>
      </c>
      <c r="H32" s="10">
        <v>0</v>
      </c>
      <c r="I32" s="10">
        <v>0</v>
      </c>
      <c r="J32" s="10">
        <v>35.217531790696682</v>
      </c>
      <c r="K32" s="10">
        <v>0</v>
      </c>
      <c r="L32" s="10">
        <v>173.80092499960975</v>
      </c>
      <c r="M32" s="38">
        <v>17.380092499960973</v>
      </c>
    </row>
    <row r="33" spans="1:13">
      <c r="A33" s="43" t="s">
        <v>176</v>
      </c>
      <c r="B33" s="10">
        <v>0</v>
      </c>
      <c r="C33" s="10">
        <v>0</v>
      </c>
      <c r="D33" s="10">
        <v>0</v>
      </c>
      <c r="E33" s="10">
        <v>0</v>
      </c>
      <c r="F33" s="10">
        <v>383.89190000000002</v>
      </c>
      <c r="G33" s="10">
        <v>1221.6215</v>
      </c>
      <c r="H33" s="10">
        <v>2019.7210000000002</v>
      </c>
      <c r="I33" s="10">
        <v>2365.6358</v>
      </c>
      <c r="J33" s="10">
        <v>637.11795966029706</v>
      </c>
      <c r="K33" s="10">
        <v>0</v>
      </c>
      <c r="L33" s="10">
        <v>6627.9881596602972</v>
      </c>
      <c r="M33" s="38">
        <v>662.79881596602968</v>
      </c>
    </row>
    <row r="34" spans="1:13">
      <c r="A34" s="43" t="s">
        <v>42</v>
      </c>
      <c r="B34" s="10">
        <v>3452.4442758781324</v>
      </c>
      <c r="C34" s="10">
        <v>4008.7672082054428</v>
      </c>
      <c r="D34" s="10">
        <v>3883.6071495123124</v>
      </c>
      <c r="E34" s="10">
        <v>8861.8954597503107</v>
      </c>
      <c r="F34" s="10">
        <v>6208.76818039108</v>
      </c>
      <c r="G34" s="10">
        <v>15043.966832679322</v>
      </c>
      <c r="H34" s="10">
        <v>26628.979703498549</v>
      </c>
      <c r="I34" s="10">
        <v>0</v>
      </c>
      <c r="J34" s="10">
        <v>15250.947024517482</v>
      </c>
      <c r="K34" s="10">
        <v>19590.49421996162</v>
      </c>
      <c r="L34" s="10">
        <v>102929.87005439425</v>
      </c>
      <c r="M34" s="38">
        <v>10292.987005439425</v>
      </c>
    </row>
    <row r="35" spans="1:13">
      <c r="A35" s="43" t="s">
        <v>177</v>
      </c>
      <c r="B35" s="10">
        <v>183202.85713985504</v>
      </c>
      <c r="C35" s="10">
        <v>153797.15681559106</v>
      </c>
      <c r="D35" s="10">
        <v>183530.18834904453</v>
      </c>
      <c r="E35" s="10">
        <v>251058.14354284253</v>
      </c>
      <c r="F35" s="10">
        <v>283482.75950063363</v>
      </c>
      <c r="G35" s="10">
        <v>296077.6865587557</v>
      </c>
      <c r="H35" s="10">
        <v>326660.53848233155</v>
      </c>
      <c r="I35" s="10">
        <v>348420.53580476448</v>
      </c>
      <c r="J35" s="10">
        <v>294726.03951067966</v>
      </c>
      <c r="K35" s="10">
        <v>367425.80639726133</v>
      </c>
      <c r="L35" s="10">
        <v>2688381.7121017594</v>
      </c>
      <c r="M35" s="38">
        <v>268838.17121017596</v>
      </c>
    </row>
    <row r="36" spans="1:13">
      <c r="A36" s="43" t="s">
        <v>60</v>
      </c>
      <c r="B36" s="10">
        <v>3904.3609731214883</v>
      </c>
      <c r="C36" s="10">
        <v>0</v>
      </c>
      <c r="D36" s="10">
        <v>5110.5930352440719</v>
      </c>
      <c r="E36" s="10">
        <v>1807.7212038725847</v>
      </c>
      <c r="F36" s="10">
        <v>0</v>
      </c>
      <c r="G36" s="10">
        <v>2848.3061087238775</v>
      </c>
      <c r="H36" s="10">
        <v>3136.4666241881496</v>
      </c>
      <c r="I36" s="10">
        <v>0</v>
      </c>
      <c r="J36" s="10">
        <v>3332.7557577028001</v>
      </c>
      <c r="K36" s="10">
        <v>0</v>
      </c>
      <c r="L36" s="10">
        <v>20140.203702852974</v>
      </c>
      <c r="M36" s="38">
        <v>2014.0203702852973</v>
      </c>
    </row>
    <row r="37" spans="1:13">
      <c r="A37" s="43" t="s">
        <v>148</v>
      </c>
      <c r="B37" s="10">
        <v>27.090861880768273</v>
      </c>
      <c r="C37" s="10">
        <v>26.703540332008359</v>
      </c>
      <c r="D37" s="10">
        <v>19.934663048271723</v>
      </c>
      <c r="E37" s="10">
        <v>23.987338461065267</v>
      </c>
      <c r="F37" s="10">
        <v>16.109316708296817</v>
      </c>
      <c r="G37" s="10">
        <v>26.371720226823076</v>
      </c>
      <c r="H37" s="10">
        <v>20.481502733254818</v>
      </c>
      <c r="I37" s="10">
        <v>21.325060749502001</v>
      </c>
      <c r="J37" s="10">
        <v>11.410758234935273</v>
      </c>
      <c r="K37" s="10">
        <v>11.063132788703086</v>
      </c>
      <c r="L37" s="10">
        <v>204.47789516362869</v>
      </c>
      <c r="M37" s="38">
        <v>20.447789516362867</v>
      </c>
    </row>
    <row r="38" spans="1:13">
      <c r="A38" s="43" t="s">
        <v>92</v>
      </c>
      <c r="B38" s="10">
        <v>515.90348604368319</v>
      </c>
      <c r="C38" s="10">
        <v>345.10037286814986</v>
      </c>
      <c r="D38" s="10">
        <v>2156.3463114254596</v>
      </c>
      <c r="E38" s="10">
        <v>1126.2570040570408</v>
      </c>
      <c r="F38" s="10">
        <v>922.44409279781189</v>
      </c>
      <c r="G38" s="10">
        <v>1474.9837960104126</v>
      </c>
      <c r="H38" s="10">
        <v>3439.5429999999997</v>
      </c>
      <c r="I38" s="10">
        <v>1370.4340000000002</v>
      </c>
      <c r="J38" s="10">
        <v>0</v>
      </c>
      <c r="K38" s="10">
        <v>0</v>
      </c>
      <c r="L38" s="10">
        <v>11351.012063202557</v>
      </c>
      <c r="M38" s="38">
        <v>1135.1012063202556</v>
      </c>
    </row>
    <row r="39" spans="1:13">
      <c r="A39" s="43" t="s">
        <v>54</v>
      </c>
      <c r="B39" s="10">
        <v>1142.1653424829381</v>
      </c>
      <c r="C39" s="10">
        <v>1033.1025152149398</v>
      </c>
      <c r="D39" s="10">
        <v>2122.3378277082529</v>
      </c>
      <c r="E39" s="10">
        <v>4686.6086402344436</v>
      </c>
      <c r="F39" s="10">
        <v>671.85815004336291</v>
      </c>
      <c r="G39" s="10">
        <v>3204.4028219357979</v>
      </c>
      <c r="H39" s="10">
        <v>1529.2069778778005</v>
      </c>
      <c r="I39" s="10">
        <v>2636.0233908950995</v>
      </c>
      <c r="J39" s="10">
        <v>620.38791652456257</v>
      </c>
      <c r="K39" s="10">
        <v>1761.4288911353542</v>
      </c>
      <c r="L39" s="10">
        <v>19407.522474052552</v>
      </c>
      <c r="M39" s="38">
        <v>1940.7522474052553</v>
      </c>
    </row>
    <row r="40" spans="1:13">
      <c r="A40" s="43" t="s">
        <v>30</v>
      </c>
      <c r="B40" s="10">
        <v>1912.9606466502801</v>
      </c>
      <c r="C40" s="10">
        <v>2375.0216514823824</v>
      </c>
      <c r="D40" s="10">
        <v>3423.3448275669862</v>
      </c>
      <c r="E40" s="10">
        <v>4689.7991606625483</v>
      </c>
      <c r="F40" s="10">
        <v>5756.7053906731717</v>
      </c>
      <c r="G40" s="10">
        <v>5831.3276635891943</v>
      </c>
      <c r="H40" s="10">
        <v>6258.1763007638565</v>
      </c>
      <c r="I40" s="10">
        <v>6991.9483585486614</v>
      </c>
      <c r="J40" s="10">
        <v>8854.2997879568484</v>
      </c>
      <c r="K40" s="10">
        <v>17309.681622333228</v>
      </c>
      <c r="L40" s="10">
        <v>63403.265410227155</v>
      </c>
      <c r="M40" s="38">
        <v>6340.3265410227159</v>
      </c>
    </row>
    <row r="41" spans="1:13">
      <c r="A41" s="43" t="s">
        <v>78</v>
      </c>
      <c r="B41" s="10">
        <v>0</v>
      </c>
      <c r="C41" s="10">
        <v>590.56353637190614</v>
      </c>
      <c r="D41" s="10">
        <v>2308.3197919037675</v>
      </c>
      <c r="E41" s="10">
        <v>2213.8768569820486</v>
      </c>
      <c r="F41" s="10">
        <v>1508.1077915530705</v>
      </c>
      <c r="G41" s="10">
        <v>2297.8714402729906</v>
      </c>
      <c r="H41" s="10">
        <v>923.04630928753113</v>
      </c>
      <c r="I41" s="10">
        <v>0</v>
      </c>
      <c r="J41" s="10">
        <v>0</v>
      </c>
      <c r="K41" s="10">
        <v>0</v>
      </c>
      <c r="L41" s="10">
        <v>9841.785726371314</v>
      </c>
      <c r="M41" s="38">
        <v>984.17857263713142</v>
      </c>
    </row>
    <row r="42" spans="1:13">
      <c r="A42" s="43" t="s">
        <v>53</v>
      </c>
      <c r="B42" s="10">
        <v>993.11685418792024</v>
      </c>
      <c r="C42" s="10">
        <v>2054.2487012070187</v>
      </c>
      <c r="D42" s="10">
        <v>0</v>
      </c>
      <c r="E42" s="10">
        <v>0</v>
      </c>
      <c r="F42" s="10">
        <v>0</v>
      </c>
      <c r="G42" s="10">
        <v>0</v>
      </c>
      <c r="H42" s="10">
        <v>0</v>
      </c>
      <c r="I42" s="10">
        <v>2562.2783709363912</v>
      </c>
      <c r="J42" s="10">
        <v>2057.5573915536797</v>
      </c>
      <c r="K42" s="10">
        <v>2720.6101522322174</v>
      </c>
      <c r="L42" s="10">
        <v>10387.811470117227</v>
      </c>
      <c r="M42" s="38">
        <v>1038.7811470117226</v>
      </c>
    </row>
    <row r="43" spans="1:13">
      <c r="A43" s="43" t="s">
        <v>103</v>
      </c>
      <c r="B43" s="10">
        <v>222.11781954841084</v>
      </c>
      <c r="C43" s="10">
        <v>266.17163958472821</v>
      </c>
      <c r="D43" s="10">
        <v>301.59842474226969</v>
      </c>
      <c r="E43" s="10">
        <v>291.5766652878001</v>
      </c>
      <c r="F43" s="10">
        <v>268.02653827489593</v>
      </c>
      <c r="G43" s="10">
        <v>428.40257817675842</v>
      </c>
      <c r="H43" s="10">
        <v>495.52498737296048</v>
      </c>
      <c r="I43" s="10">
        <v>345.49691415478628</v>
      </c>
      <c r="J43" s="10">
        <v>338.97871429667509</v>
      </c>
      <c r="K43" s="10">
        <v>433.77744671440223</v>
      </c>
      <c r="L43" s="10">
        <v>3391.6717281536876</v>
      </c>
      <c r="M43" s="38">
        <v>339.16717281536876</v>
      </c>
    </row>
    <row r="44" spans="1:13">
      <c r="A44" s="43" t="s">
        <v>134</v>
      </c>
      <c r="B44" s="10">
        <v>17.143315499026983</v>
      </c>
      <c r="C44" s="10">
        <v>12.311018013220021</v>
      </c>
      <c r="D44" s="10">
        <v>18.023734813381417</v>
      </c>
      <c r="E44" s="10">
        <v>25.542615828767651</v>
      </c>
      <c r="F44" s="10">
        <v>40.871531623155846</v>
      </c>
      <c r="G44" s="10">
        <v>45.807327696062437</v>
      </c>
      <c r="H44" s="10">
        <v>75.048884402289019</v>
      </c>
      <c r="I44" s="10">
        <v>149.69976409744646</v>
      </c>
      <c r="J44" s="10">
        <v>126.87672019253336</v>
      </c>
      <c r="K44" s="10">
        <v>121.10625367321667</v>
      </c>
      <c r="L44" s="10">
        <v>632.43116583909989</v>
      </c>
      <c r="M44" s="38">
        <v>63.243116583909988</v>
      </c>
    </row>
    <row r="45" spans="1:13">
      <c r="A45" s="43" t="s">
        <v>48</v>
      </c>
      <c r="B45" s="10">
        <v>1519.1308360618991</v>
      </c>
      <c r="C45" s="10">
        <v>2312.9364702247867</v>
      </c>
      <c r="D45" s="10">
        <v>2753.8168742501489</v>
      </c>
      <c r="E45" s="10">
        <v>1858.7244901908798</v>
      </c>
      <c r="F45" s="10">
        <v>0</v>
      </c>
      <c r="G45" s="10">
        <v>1679.9108224391684</v>
      </c>
      <c r="H45" s="10">
        <v>778.13557994680127</v>
      </c>
      <c r="I45" s="10">
        <v>1125.3174313019481</v>
      </c>
      <c r="J45" s="10">
        <v>3833.9262572885737</v>
      </c>
      <c r="K45" s="10">
        <v>4064.0487781442216</v>
      </c>
      <c r="L45" s="10">
        <v>19925.947539848425</v>
      </c>
      <c r="M45" s="38">
        <v>1992.5947539848426</v>
      </c>
    </row>
    <row r="46" spans="1:13">
      <c r="A46" s="43" t="s">
        <v>61</v>
      </c>
      <c r="B46" s="10">
        <v>1818.7757143952272</v>
      </c>
      <c r="C46" s="10">
        <v>1736.5585161587599</v>
      </c>
      <c r="D46" s="10">
        <v>785.07967635604791</v>
      </c>
      <c r="E46" s="10">
        <v>1827.3474736992262</v>
      </c>
      <c r="F46" s="10">
        <v>1317.0073357374586</v>
      </c>
      <c r="G46" s="10">
        <v>2115.4337348316999</v>
      </c>
      <c r="H46" s="10">
        <v>0</v>
      </c>
      <c r="I46" s="10">
        <v>4737.9904545133722</v>
      </c>
      <c r="J46" s="10">
        <v>0</v>
      </c>
      <c r="K46" s="10">
        <v>0</v>
      </c>
      <c r="L46" s="10">
        <v>14338.192905691792</v>
      </c>
      <c r="M46" s="38">
        <v>1433.8192905691792</v>
      </c>
    </row>
    <row r="47" spans="1:13">
      <c r="A47" s="43" t="s">
        <v>38</v>
      </c>
      <c r="B47" s="10">
        <v>1123.6957174823983</v>
      </c>
      <c r="C47" s="10">
        <v>3992.6517445150466</v>
      </c>
      <c r="D47" s="10">
        <v>5727.5126423510046</v>
      </c>
      <c r="E47" s="10">
        <v>8062.3750702318903</v>
      </c>
      <c r="F47" s="10">
        <v>2533.0885934520993</v>
      </c>
      <c r="G47" s="10">
        <v>13494.168448029985</v>
      </c>
      <c r="H47" s="10">
        <v>13818.334798843538</v>
      </c>
      <c r="I47" s="10">
        <v>6842.4340784814194</v>
      </c>
      <c r="J47" s="10">
        <v>2913.4099999999994</v>
      </c>
      <c r="K47" s="10">
        <v>0</v>
      </c>
      <c r="L47" s="10">
        <v>58507.671093387384</v>
      </c>
      <c r="M47" s="38">
        <v>5850.767109338738</v>
      </c>
    </row>
    <row r="48" spans="1:13">
      <c r="A48" s="43" t="s">
        <v>70</v>
      </c>
      <c r="B48" s="10">
        <v>1130.7099921011936</v>
      </c>
      <c r="C48" s="10">
        <v>1154.2121160559054</v>
      </c>
      <c r="D48" s="10">
        <v>1994.9917515688821</v>
      </c>
      <c r="E48" s="10">
        <v>729.7947471347552</v>
      </c>
      <c r="F48" s="10">
        <v>1302.3434560740875</v>
      </c>
      <c r="G48" s="10">
        <v>728.4562881198724</v>
      </c>
      <c r="H48" s="10">
        <v>955.73972694015083</v>
      </c>
      <c r="I48" s="10">
        <v>827.14950025461621</v>
      </c>
      <c r="J48" s="10">
        <v>944.29289846960546</v>
      </c>
      <c r="K48" s="10">
        <v>1628.5669646413485</v>
      </c>
      <c r="L48" s="10">
        <v>11396.257441360416</v>
      </c>
      <c r="M48" s="38">
        <v>1139.6257441360417</v>
      </c>
    </row>
    <row r="49" spans="1:13">
      <c r="A49" s="43" t="s">
        <v>65</v>
      </c>
      <c r="B49" s="10">
        <v>847.73422804234497</v>
      </c>
      <c r="C49" s="10">
        <v>0</v>
      </c>
      <c r="D49" s="10">
        <v>410.05453591368968</v>
      </c>
      <c r="E49" s="10">
        <v>0</v>
      </c>
      <c r="F49" s="10">
        <v>0</v>
      </c>
      <c r="G49" s="10">
        <v>0</v>
      </c>
      <c r="H49" s="10">
        <v>0</v>
      </c>
      <c r="I49" s="10">
        <v>1968.0686993369548</v>
      </c>
      <c r="J49" s="10">
        <v>2875.5230036275084</v>
      </c>
      <c r="K49" s="10">
        <v>2903.9415189557094</v>
      </c>
      <c r="L49" s="10">
        <v>9005.3219858762077</v>
      </c>
      <c r="M49" s="38">
        <v>900.53219858762077</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671.79134218236675</v>
      </c>
      <c r="C51" s="10">
        <v>1462.2225712191503</v>
      </c>
      <c r="D51" s="10">
        <v>783.98225748439859</v>
      </c>
      <c r="E51" s="10">
        <v>0</v>
      </c>
      <c r="F51" s="10">
        <v>786.96703192465066</v>
      </c>
      <c r="G51" s="10">
        <v>1147.5769569308304</v>
      </c>
      <c r="H51" s="10">
        <v>1563.2038807509382</v>
      </c>
      <c r="I51" s="10">
        <v>1755.0938206575738</v>
      </c>
      <c r="J51" s="10">
        <v>3944.442526961619</v>
      </c>
      <c r="K51" s="10">
        <v>5679.4447087211302</v>
      </c>
      <c r="L51" s="10">
        <v>17794.725096832655</v>
      </c>
      <c r="M51" s="38">
        <v>1779.4725096832656</v>
      </c>
    </row>
    <row r="52" spans="1:13">
      <c r="A52" s="43" t="s">
        <v>106</v>
      </c>
      <c r="B52" s="10">
        <v>147.32090172267272</v>
      </c>
      <c r="C52" s="10">
        <v>70.270712706502991</v>
      </c>
      <c r="D52" s="10">
        <v>205.87787839659029</v>
      </c>
      <c r="E52" s="10">
        <v>248.62951006527715</v>
      </c>
      <c r="F52" s="10">
        <v>158.20892382809257</v>
      </c>
      <c r="G52" s="10">
        <v>254.12727960759366</v>
      </c>
      <c r="H52" s="10">
        <v>239.0454367961122</v>
      </c>
      <c r="I52" s="10">
        <v>390.04538330604873</v>
      </c>
      <c r="J52" s="10">
        <v>202.90976708839469</v>
      </c>
      <c r="K52" s="10">
        <v>280.36904451897203</v>
      </c>
      <c r="L52" s="10">
        <v>2196.804838036257</v>
      </c>
      <c r="M52" s="38">
        <v>219.68048380362569</v>
      </c>
    </row>
    <row r="53" spans="1:13">
      <c r="A53" s="43" t="s">
        <v>104</v>
      </c>
      <c r="B53" s="10">
        <v>0</v>
      </c>
      <c r="C53" s="10">
        <v>375.44182271061504</v>
      </c>
      <c r="D53" s="10">
        <v>1158.7700036235015</v>
      </c>
      <c r="E53" s="10">
        <v>1369.6745580703446</v>
      </c>
      <c r="F53" s="10">
        <v>1666.6900661096101</v>
      </c>
      <c r="G53" s="10">
        <v>1652.023038284839</v>
      </c>
      <c r="H53" s="10">
        <v>885.37017954070984</v>
      </c>
      <c r="I53" s="10">
        <v>2652.297</v>
      </c>
      <c r="J53" s="10">
        <v>1409.1369999999999</v>
      </c>
      <c r="K53" s="10">
        <v>1687.7539999999999</v>
      </c>
      <c r="L53" s="10">
        <v>12857.15766833962</v>
      </c>
      <c r="M53" s="38">
        <v>1285.7157668339619</v>
      </c>
    </row>
    <row r="54" spans="1:13">
      <c r="A54" s="43" t="s">
        <v>140</v>
      </c>
      <c r="B54" s="10">
        <v>53.289527552595032</v>
      </c>
      <c r="C54" s="10">
        <v>87.430940030923765</v>
      </c>
      <c r="D54" s="10">
        <v>81.996435719289053</v>
      </c>
      <c r="E54" s="10">
        <v>60.271280182504469</v>
      </c>
      <c r="F54" s="10">
        <v>19.934285446260354</v>
      </c>
      <c r="G54" s="10">
        <v>72.038447152374602</v>
      </c>
      <c r="H54" s="10">
        <v>43.913655801327607</v>
      </c>
      <c r="I54" s="10">
        <v>33.29601804231001</v>
      </c>
      <c r="J54" s="10">
        <v>167.19780717595353</v>
      </c>
      <c r="K54" s="10">
        <v>161.2267161926529</v>
      </c>
      <c r="L54" s="10">
        <v>780.59511329619136</v>
      </c>
      <c r="M54" s="38">
        <v>78.059511329619141</v>
      </c>
    </row>
    <row r="55" spans="1:13">
      <c r="A55" s="43" t="s">
        <v>88</v>
      </c>
      <c r="B55" s="10">
        <v>243.76847713817347</v>
      </c>
      <c r="C55" s="10">
        <v>247.85986634582531</v>
      </c>
      <c r="D55" s="10">
        <v>441.73409901887317</v>
      </c>
      <c r="E55" s="10">
        <v>530.57469325120576</v>
      </c>
      <c r="F55" s="10">
        <v>402.86192109476485</v>
      </c>
      <c r="G55" s="10">
        <v>611.84244283014755</v>
      </c>
      <c r="H55" s="10">
        <v>410.59789513863643</v>
      </c>
      <c r="I55" s="10">
        <v>4072.5139950549878</v>
      </c>
      <c r="J55" s="10">
        <v>517.14020455460081</v>
      </c>
      <c r="K55" s="10">
        <v>734.66642435772553</v>
      </c>
      <c r="L55" s="10">
        <v>8213.5600187849413</v>
      </c>
      <c r="M55" s="38">
        <v>821.35600187849411</v>
      </c>
    </row>
    <row r="56" spans="1:13">
      <c r="A56" s="43" t="s">
        <v>112</v>
      </c>
      <c r="B56" s="10">
        <v>0</v>
      </c>
      <c r="C56" s="10">
        <v>362.33072939123002</v>
      </c>
      <c r="D56" s="10">
        <v>0</v>
      </c>
      <c r="E56" s="10">
        <v>0</v>
      </c>
      <c r="F56" s="10">
        <v>0</v>
      </c>
      <c r="G56" s="10">
        <v>0</v>
      </c>
      <c r="H56" s="10">
        <v>0</v>
      </c>
      <c r="I56" s="10">
        <v>855.29140780830028</v>
      </c>
      <c r="J56" s="10">
        <v>0</v>
      </c>
      <c r="K56" s="10">
        <v>0</v>
      </c>
      <c r="L56" s="10">
        <v>1217.6221371995302</v>
      </c>
      <c r="M56" s="38">
        <v>121.76221371995302</v>
      </c>
    </row>
    <row r="57" spans="1:13">
      <c r="A57" s="43" t="s">
        <v>155</v>
      </c>
      <c r="B57" s="10">
        <v>0</v>
      </c>
      <c r="C57" s="10">
        <v>0</v>
      </c>
      <c r="D57" s="10">
        <v>0</v>
      </c>
      <c r="E57" s="10">
        <v>0</v>
      </c>
      <c r="F57" s="10">
        <v>0</v>
      </c>
      <c r="G57" s="10">
        <v>0</v>
      </c>
      <c r="H57" s="10">
        <v>0</v>
      </c>
      <c r="I57" s="10">
        <v>0</v>
      </c>
      <c r="J57" s="10">
        <v>0</v>
      </c>
      <c r="K57" s="10">
        <v>0</v>
      </c>
      <c r="L57" s="10">
        <v>0</v>
      </c>
      <c r="M57" s="38">
        <v>0</v>
      </c>
    </row>
    <row r="58" spans="1:13">
      <c r="A58" s="43" t="s">
        <v>51</v>
      </c>
      <c r="B58" s="10">
        <v>1997.693839825728</v>
      </c>
      <c r="C58" s="10">
        <v>1339.159640957716</v>
      </c>
      <c r="D58" s="10">
        <v>1301.2211728676612</v>
      </c>
      <c r="E58" s="10">
        <v>4470.8903490041612</v>
      </c>
      <c r="F58" s="10">
        <v>1489.0684285084844</v>
      </c>
      <c r="G58" s="10">
        <v>807.88047447304416</v>
      </c>
      <c r="H58" s="10">
        <v>1929.4916315103035</v>
      </c>
      <c r="I58" s="10">
        <v>877.84165313910125</v>
      </c>
      <c r="J58" s="10">
        <v>3365.6764145810171</v>
      </c>
      <c r="K58" s="10">
        <v>2257.4766101421974</v>
      </c>
      <c r="L58" s="10">
        <v>19836.400215009417</v>
      </c>
      <c r="M58" s="38">
        <v>1983.6400215009417</v>
      </c>
    </row>
    <row r="59" spans="1:13">
      <c r="A59" s="43" t="s">
        <v>102</v>
      </c>
      <c r="B59" s="10">
        <v>304.41514582247726</v>
      </c>
      <c r="C59" s="10">
        <v>116.05952899231454</v>
      </c>
      <c r="D59" s="10">
        <v>161.0061207992884</v>
      </c>
      <c r="E59" s="10">
        <v>450.62651864041243</v>
      </c>
      <c r="F59" s="10">
        <v>294.52400703119054</v>
      </c>
      <c r="G59" s="10">
        <v>290.58272226642703</v>
      </c>
      <c r="H59" s="10">
        <v>643.67730722294527</v>
      </c>
      <c r="I59" s="10">
        <v>261.30769511237281</v>
      </c>
      <c r="J59" s="10">
        <v>0</v>
      </c>
      <c r="K59" s="10">
        <v>378.33016757828182</v>
      </c>
      <c r="L59" s="10">
        <v>2900.5292134657097</v>
      </c>
      <c r="M59" s="38">
        <v>290.052921346571</v>
      </c>
    </row>
    <row r="60" spans="1:13">
      <c r="A60" s="43" t="s">
        <v>141</v>
      </c>
      <c r="B60" s="10">
        <v>15.172630545693288</v>
      </c>
      <c r="C60" s="10">
        <v>96.945334479437633</v>
      </c>
      <c r="D60" s="10">
        <v>52.287951972479128</v>
      </c>
      <c r="E60" s="10">
        <v>67.57658481610261</v>
      </c>
      <c r="F60" s="10">
        <v>19.211764152024443</v>
      </c>
      <c r="G60" s="10">
        <v>21.044661985165483</v>
      </c>
      <c r="H60" s="10">
        <v>205.33494622001859</v>
      </c>
      <c r="I60" s="10">
        <v>0</v>
      </c>
      <c r="J60" s="10">
        <v>32.366581824888158</v>
      </c>
      <c r="K60" s="10">
        <v>69.447277852202717</v>
      </c>
      <c r="L60" s="10">
        <v>579.38773384801209</v>
      </c>
      <c r="M60" s="38">
        <v>57.938773384801209</v>
      </c>
    </row>
    <row r="61" spans="1:13">
      <c r="A61" s="43" t="s">
        <v>116</v>
      </c>
      <c r="B61" s="10">
        <v>81.033373785099741</v>
      </c>
      <c r="C61" s="10">
        <v>59.049808189815622</v>
      </c>
      <c r="D61" s="10">
        <v>60.394851661765131</v>
      </c>
      <c r="E61" s="10">
        <v>83.630549835576176</v>
      </c>
      <c r="F61" s="10">
        <v>139.80784863652639</v>
      </c>
      <c r="G61" s="10">
        <v>89.508932619586744</v>
      </c>
      <c r="H61" s="10">
        <v>208.58831367028051</v>
      </c>
      <c r="I61" s="10">
        <v>202.27121449391984</v>
      </c>
      <c r="J61" s="10">
        <v>181.62241554753859</v>
      </c>
      <c r="K61" s="10">
        <v>229.73207157356262</v>
      </c>
      <c r="L61" s="10">
        <v>1335.6393800136716</v>
      </c>
      <c r="M61" s="38">
        <v>133.56393800136715</v>
      </c>
    </row>
    <row r="62" spans="1:13">
      <c r="A62" s="43" t="s">
        <v>136</v>
      </c>
      <c r="B62" s="10">
        <v>0</v>
      </c>
      <c r="C62" s="10">
        <v>0</v>
      </c>
      <c r="D62" s="10">
        <v>0</v>
      </c>
      <c r="E62" s="10">
        <v>40.053096913791819</v>
      </c>
      <c r="F62" s="10">
        <v>0</v>
      </c>
      <c r="G62" s="10">
        <v>87.655955368677269</v>
      </c>
      <c r="H62" s="10">
        <v>95.288986152686221</v>
      </c>
      <c r="I62" s="10">
        <v>120.51414998744991</v>
      </c>
      <c r="J62" s="10">
        <v>0</v>
      </c>
      <c r="K62" s="10">
        <v>61.789318858709976</v>
      </c>
      <c r="L62" s="10">
        <v>405.3015072813152</v>
      </c>
      <c r="M62" s="38">
        <v>40.530150728131517</v>
      </c>
    </row>
    <row r="63" spans="1:13">
      <c r="A63" s="43" t="s">
        <v>39</v>
      </c>
      <c r="B63" s="10">
        <v>2523.8240517818003</v>
      </c>
      <c r="C63" s="10">
        <v>2678.9085731730665</v>
      </c>
      <c r="D63" s="10">
        <v>2721.8549126259495</v>
      </c>
      <c r="E63" s="10">
        <v>2919.9727416354717</v>
      </c>
      <c r="F63" s="10">
        <v>2985.2714673496821</v>
      </c>
      <c r="G63" s="10">
        <v>3030.6119788130513</v>
      </c>
      <c r="H63" s="10">
        <v>3047.7609020290015</v>
      </c>
      <c r="I63" s="10">
        <v>3297.3005535529783</v>
      </c>
      <c r="J63" s="10">
        <v>2857.3703335662849</v>
      </c>
      <c r="K63" s="10">
        <v>3464.5173735495637</v>
      </c>
      <c r="L63" s="10">
        <v>29527.392888076851</v>
      </c>
      <c r="M63" s="38">
        <v>2952.7392888076852</v>
      </c>
    </row>
    <row r="64" spans="1:13">
      <c r="A64" s="43" t="s">
        <v>56</v>
      </c>
      <c r="B64" s="10">
        <v>3840.5806147258222</v>
      </c>
      <c r="C64" s="10">
        <v>0</v>
      </c>
      <c r="D64" s="10">
        <v>9714.9704202435405</v>
      </c>
      <c r="E64" s="10">
        <v>8296.3256608969332</v>
      </c>
      <c r="F64" s="10">
        <v>0</v>
      </c>
      <c r="G64" s="10">
        <v>12000.476945587996</v>
      </c>
      <c r="H64" s="10">
        <v>32333.497619422273</v>
      </c>
      <c r="I64" s="10">
        <v>18505.7087672003</v>
      </c>
      <c r="J64" s="10">
        <v>0</v>
      </c>
      <c r="K64" s="10">
        <v>0</v>
      </c>
      <c r="L64" s="10">
        <v>84691.560028076856</v>
      </c>
      <c r="M64" s="38">
        <v>8469.1560028076856</v>
      </c>
    </row>
    <row r="65" spans="1:13">
      <c r="A65" s="43" t="s">
        <v>25</v>
      </c>
      <c r="B65" s="10">
        <v>7172.2318457271394</v>
      </c>
      <c r="C65" s="10">
        <v>8101.9375728306695</v>
      </c>
      <c r="D65" s="10">
        <v>9447.4795911111869</v>
      </c>
      <c r="E65" s="10">
        <v>22608.886356616771</v>
      </c>
      <c r="F65" s="10">
        <v>30403.980425426125</v>
      </c>
      <c r="G65" s="10">
        <v>0</v>
      </c>
      <c r="H65" s="10">
        <v>0</v>
      </c>
      <c r="I65" s="10">
        <v>26819.563188328437</v>
      </c>
      <c r="J65" s="10">
        <v>0</v>
      </c>
      <c r="K65" s="10">
        <v>0</v>
      </c>
      <c r="L65" s="10">
        <v>104554.07898004033</v>
      </c>
      <c r="M65" s="38">
        <v>10455.407898004032</v>
      </c>
    </row>
    <row r="66" spans="1:13">
      <c r="A66" s="43" t="s">
        <v>26</v>
      </c>
      <c r="B66" s="10">
        <v>0</v>
      </c>
      <c r="C66" s="10">
        <v>0</v>
      </c>
      <c r="D66" s="10">
        <v>20518.882332062996</v>
      </c>
      <c r="E66" s="10">
        <v>14541.576916894919</v>
      </c>
      <c r="F66" s="10">
        <v>11203.728428834584</v>
      </c>
      <c r="G66" s="10">
        <v>12724.329447233453</v>
      </c>
      <c r="H66" s="10">
        <v>14122.32811248122</v>
      </c>
      <c r="I66" s="10">
        <v>35565.353887477613</v>
      </c>
      <c r="J66" s="10">
        <v>15979.189855013512</v>
      </c>
      <c r="K66" s="10">
        <v>0</v>
      </c>
      <c r="L66" s="10">
        <v>124655.38897999829</v>
      </c>
      <c r="M66" s="38">
        <v>12465.538897999828</v>
      </c>
    </row>
    <row r="67" spans="1:13">
      <c r="A67" s="43" t="s">
        <v>158</v>
      </c>
      <c r="B67" s="10">
        <v>3319.66</v>
      </c>
      <c r="C67" s="10">
        <v>2653.7039999999997</v>
      </c>
      <c r="D67" s="10">
        <v>6991.6329999999998</v>
      </c>
      <c r="E67" s="10">
        <v>0</v>
      </c>
      <c r="F67" s="10">
        <v>0</v>
      </c>
      <c r="G67" s="10">
        <v>0</v>
      </c>
      <c r="H67" s="10">
        <v>0</v>
      </c>
      <c r="I67" s="10">
        <v>0</v>
      </c>
      <c r="J67" s="10">
        <v>0</v>
      </c>
      <c r="K67" s="10">
        <v>0</v>
      </c>
      <c r="L67" s="10">
        <v>12964.996999999999</v>
      </c>
      <c r="M67" s="38">
        <v>1296.4996999999998</v>
      </c>
    </row>
    <row r="68" spans="1:13">
      <c r="A68" s="43" t="s">
        <v>27</v>
      </c>
      <c r="B68" s="10" t="s">
        <v>174</v>
      </c>
      <c r="C68" s="10" t="s">
        <v>174</v>
      </c>
      <c r="D68" s="10" t="s">
        <v>174</v>
      </c>
      <c r="E68" s="10" t="s">
        <v>174</v>
      </c>
      <c r="F68" s="10" t="s">
        <v>174</v>
      </c>
      <c r="G68" s="10" t="s">
        <v>174</v>
      </c>
      <c r="H68" s="10" t="s">
        <v>174</v>
      </c>
      <c r="I68" s="10">
        <v>10403.569384864299</v>
      </c>
      <c r="J68" s="10">
        <v>11943.973529904131</v>
      </c>
      <c r="K68" s="10">
        <v>14263.0538363056</v>
      </c>
      <c r="L68" s="10">
        <v>36610.59675107403</v>
      </c>
      <c r="M68" s="38">
        <v>12203.53225035801</v>
      </c>
    </row>
    <row r="69" spans="1:13">
      <c r="A69" s="43" t="s">
        <v>96</v>
      </c>
      <c r="B69" s="10">
        <v>234.84477292117776</v>
      </c>
      <c r="C69" s="10">
        <v>303.19700779747041</v>
      </c>
      <c r="D69" s="10">
        <v>820.24980584590162</v>
      </c>
      <c r="E69" s="10">
        <v>601.88986532213403</v>
      </c>
      <c r="F69" s="10">
        <v>823.09744455102305</v>
      </c>
      <c r="G69" s="10">
        <v>1136.7665974896163</v>
      </c>
      <c r="H69" s="10">
        <v>1728.2125942277335</v>
      </c>
      <c r="I69" s="10">
        <v>582.32699136509564</v>
      </c>
      <c r="J69" s="10">
        <v>456.97434566613265</v>
      </c>
      <c r="K69" s="10">
        <v>1671.7696927362272</v>
      </c>
      <c r="L69" s="10">
        <v>8359.3291179225125</v>
      </c>
      <c r="M69" s="38">
        <v>835.93291179225128</v>
      </c>
    </row>
    <row r="70" spans="1:13">
      <c r="A70" s="43" t="s">
        <v>130</v>
      </c>
      <c r="B70" s="10">
        <v>663.43545424124068</v>
      </c>
      <c r="C70" s="10">
        <v>393.14530444986985</v>
      </c>
      <c r="D70" s="10">
        <v>801.5910648173051</v>
      </c>
      <c r="E70" s="10">
        <v>604.75285161837678</v>
      </c>
      <c r="F70" s="10">
        <v>0</v>
      </c>
      <c r="G70" s="10">
        <v>961.48683074752989</v>
      </c>
      <c r="H70" s="10">
        <v>0</v>
      </c>
      <c r="I70" s="10">
        <v>0</v>
      </c>
      <c r="J70" s="10">
        <v>0</v>
      </c>
      <c r="K70" s="10">
        <v>0</v>
      </c>
      <c r="L70" s="10">
        <v>3424.4115058743223</v>
      </c>
      <c r="M70" s="38">
        <v>342.44115058743222</v>
      </c>
    </row>
    <row r="71" spans="1:13">
      <c r="A71" s="43" t="s">
        <v>45</v>
      </c>
      <c r="B71" s="10">
        <v>3540.977889724993</v>
      </c>
      <c r="C71" s="10">
        <v>3697.9548459156285</v>
      </c>
      <c r="D71" s="10">
        <v>5193.3807806945961</v>
      </c>
      <c r="E71" s="10">
        <v>11821.402513128402</v>
      </c>
      <c r="F71" s="10">
        <v>13667.494926162521</v>
      </c>
      <c r="G71" s="10">
        <v>22554.086361269972</v>
      </c>
      <c r="H71" s="10">
        <v>25771.966933394262</v>
      </c>
      <c r="I71" s="10">
        <v>28991.049707395821</v>
      </c>
      <c r="J71" s="10">
        <v>7344.2530526489209</v>
      </c>
      <c r="K71" s="10">
        <v>8228.6569627911013</v>
      </c>
      <c r="L71" s="10">
        <v>130811.22397312624</v>
      </c>
      <c r="M71" s="38">
        <v>13081.122397312623</v>
      </c>
    </row>
    <row r="72" spans="1:13">
      <c r="A72" s="43" t="s">
        <v>124</v>
      </c>
      <c r="B72" s="10">
        <v>0</v>
      </c>
      <c r="C72" s="10">
        <v>0</v>
      </c>
      <c r="D72" s="10">
        <v>0</v>
      </c>
      <c r="E72" s="10">
        <v>0</v>
      </c>
      <c r="F72" s="10">
        <v>0</v>
      </c>
      <c r="G72" s="10">
        <v>0</v>
      </c>
      <c r="H72" s="10">
        <v>0</v>
      </c>
      <c r="I72" s="10">
        <v>0</v>
      </c>
      <c r="J72" s="10">
        <v>0</v>
      </c>
      <c r="K72" s="10">
        <v>0</v>
      </c>
      <c r="L72" s="10">
        <v>0</v>
      </c>
      <c r="M72" s="38">
        <v>0</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t="s">
        <v>174</v>
      </c>
      <c r="G74" s="10" t="s">
        <v>174</v>
      </c>
      <c r="H74" s="10" t="s">
        <v>174</v>
      </c>
      <c r="I74" s="10" t="s">
        <v>174</v>
      </c>
      <c r="J74" s="10" t="s">
        <v>174</v>
      </c>
      <c r="K74" s="10" t="s">
        <v>174</v>
      </c>
      <c r="L74" s="10" t="s">
        <v>174</v>
      </c>
      <c r="M74" s="38" t="s">
        <v>174</v>
      </c>
    </row>
    <row r="75" spans="1:13">
      <c r="A75" s="43" t="s">
        <v>8</v>
      </c>
      <c r="B75" s="10">
        <v>7517.1065175233962</v>
      </c>
      <c r="C75" s="10">
        <v>7319.7246892971361</v>
      </c>
      <c r="D75" s="10">
        <v>16110.077534255293</v>
      </c>
      <c r="E75" s="10">
        <v>15594.996770097679</v>
      </c>
      <c r="F75" s="10">
        <v>29297.309931506868</v>
      </c>
      <c r="G75" s="10">
        <v>44240.614078565537</v>
      </c>
      <c r="H75" s="10">
        <v>55232.241144618907</v>
      </c>
      <c r="I75" s="10">
        <v>53404.849128644746</v>
      </c>
      <c r="J75" s="10">
        <v>0</v>
      </c>
      <c r="K75" s="10">
        <v>19878.270882988181</v>
      </c>
      <c r="L75" s="10">
        <v>248595.19067749771</v>
      </c>
      <c r="M75" s="38">
        <v>24859.51906774977</v>
      </c>
    </row>
    <row r="76" spans="1:13">
      <c r="A76" s="43" t="s">
        <v>133</v>
      </c>
      <c r="B76" s="10">
        <v>0</v>
      </c>
      <c r="C76" s="10">
        <v>65.602560732105516</v>
      </c>
      <c r="D76" s="10">
        <v>112.28963917163318</v>
      </c>
      <c r="E76" s="10">
        <v>402.53836379745962</v>
      </c>
      <c r="F76" s="10">
        <v>0</v>
      </c>
      <c r="G76" s="10">
        <v>0</v>
      </c>
      <c r="H76" s="10">
        <v>0</v>
      </c>
      <c r="I76" s="10">
        <v>305.62586236390098</v>
      </c>
      <c r="J76" s="10">
        <v>308.11829083943098</v>
      </c>
      <c r="K76" s="10">
        <v>0</v>
      </c>
      <c r="L76" s="10">
        <v>1194.1747169045302</v>
      </c>
      <c r="M76" s="38">
        <v>119.41747169045303</v>
      </c>
    </row>
    <row r="77" spans="1:13">
      <c r="A77" s="43" t="s">
        <v>180</v>
      </c>
      <c r="B77" s="10">
        <v>0</v>
      </c>
      <c r="C77" s="10">
        <v>624.06173122831331</v>
      </c>
      <c r="D77" s="10">
        <v>0</v>
      </c>
      <c r="E77" s="10">
        <v>151.50764378784302</v>
      </c>
      <c r="F77" s="10">
        <v>92.98943318063499</v>
      </c>
      <c r="G77" s="10">
        <v>1006.9798920016539</v>
      </c>
      <c r="H77" s="10">
        <v>1789.0939659943733</v>
      </c>
      <c r="I77" s="10">
        <v>1008.5798078320781</v>
      </c>
      <c r="J77" s="10">
        <v>829.25256266068868</v>
      </c>
      <c r="K77" s="10">
        <v>311.78110112827875</v>
      </c>
      <c r="L77" s="10">
        <v>5814.2461378138632</v>
      </c>
      <c r="M77" s="38">
        <v>581.42461378138637</v>
      </c>
    </row>
    <row r="78" spans="1:13">
      <c r="A78" s="43" t="s">
        <v>79</v>
      </c>
      <c r="B78" s="10">
        <v>836.4336374465156</v>
      </c>
      <c r="C78" s="10">
        <v>1787.4591582666339</v>
      </c>
      <c r="D78" s="10">
        <v>2020.1032626498677</v>
      </c>
      <c r="E78" s="10">
        <v>3164.1977649340361</v>
      </c>
      <c r="F78" s="10">
        <v>791.01185512258144</v>
      </c>
      <c r="G78" s="10">
        <v>3912.2367005050519</v>
      </c>
      <c r="H78" s="10">
        <v>11082.017</v>
      </c>
      <c r="I78" s="10">
        <v>0</v>
      </c>
      <c r="J78" s="10">
        <v>1034.6759999999997</v>
      </c>
      <c r="K78" s="10">
        <v>0</v>
      </c>
      <c r="L78" s="10">
        <v>24628.135378924686</v>
      </c>
      <c r="M78" s="38">
        <v>2462.8135378924685</v>
      </c>
    </row>
    <row r="79" spans="1:13">
      <c r="A79" s="43" t="s">
        <v>44</v>
      </c>
      <c r="B79" s="10">
        <v>2990.0827853707592</v>
      </c>
      <c r="C79" s="10">
        <v>1175.0002887076716</v>
      </c>
      <c r="D79" s="10">
        <v>0</v>
      </c>
      <c r="E79" s="10">
        <v>1342.0249619294154</v>
      </c>
      <c r="F79" s="10">
        <v>0</v>
      </c>
      <c r="G79" s="10">
        <v>2221.6982379437541</v>
      </c>
      <c r="H79" s="10">
        <v>3104.6948493556147</v>
      </c>
      <c r="I79" s="10">
        <v>1255.4060026361349</v>
      </c>
      <c r="J79" s="10">
        <v>1067.8483620915158</v>
      </c>
      <c r="K79" s="10">
        <v>959.528394914616</v>
      </c>
      <c r="L79" s="10">
        <v>14116.283882949481</v>
      </c>
      <c r="M79" s="38">
        <v>1411.6283882949481</v>
      </c>
    </row>
    <row r="80" spans="1:13">
      <c r="A80" s="43" t="s">
        <v>117</v>
      </c>
      <c r="B80" s="10">
        <v>0</v>
      </c>
      <c r="C80" s="10">
        <v>0</v>
      </c>
      <c r="D80" s="10">
        <v>0</v>
      </c>
      <c r="E80" s="10">
        <v>0</v>
      </c>
      <c r="F80" s="10">
        <v>74.447994252379971</v>
      </c>
      <c r="G80" s="10">
        <v>175.80941679908693</v>
      </c>
      <c r="H80" s="10">
        <v>314.23978840319631</v>
      </c>
      <c r="I80" s="10">
        <v>329.98939115938703</v>
      </c>
      <c r="J80" s="10">
        <v>358.43781135325145</v>
      </c>
      <c r="K80" s="10">
        <v>0</v>
      </c>
      <c r="L80" s="10">
        <v>1252.9244019673017</v>
      </c>
      <c r="M80" s="38">
        <v>125.29244019673017</v>
      </c>
    </row>
    <row r="81" spans="1:13">
      <c r="A81" s="43" t="s">
        <v>63</v>
      </c>
      <c r="B81" s="10" t="s">
        <v>174</v>
      </c>
      <c r="C81" s="10">
        <v>897.1613292752545</v>
      </c>
      <c r="D81" s="10">
        <v>814.71349509698177</v>
      </c>
      <c r="E81" s="10">
        <v>851.28992895645433</v>
      </c>
      <c r="F81" s="10">
        <v>948.20456941441796</v>
      </c>
      <c r="G81" s="10">
        <v>1479.847637264827</v>
      </c>
      <c r="H81" s="10">
        <v>1827.6840942426907</v>
      </c>
      <c r="I81" s="10">
        <v>607.62354876589166</v>
      </c>
      <c r="J81" s="10">
        <v>1040.2542533546819</v>
      </c>
      <c r="K81" s="10">
        <v>630.90952005597455</v>
      </c>
      <c r="L81" s="10">
        <v>9097.6883764271752</v>
      </c>
      <c r="M81" s="38">
        <v>1010.8542640474639</v>
      </c>
    </row>
    <row r="82" spans="1:13">
      <c r="A82" s="43" t="s">
        <v>68</v>
      </c>
      <c r="B82" s="10">
        <v>1874.7443264283199</v>
      </c>
      <c r="C82" s="10">
        <v>0</v>
      </c>
      <c r="D82" s="10">
        <v>0</v>
      </c>
      <c r="E82" s="10">
        <v>0</v>
      </c>
      <c r="F82" s="10">
        <v>0</v>
      </c>
      <c r="G82" s="10">
        <v>4291</v>
      </c>
      <c r="H82" s="10">
        <v>9157.4000000000015</v>
      </c>
      <c r="I82" s="10">
        <v>21015.199999999997</v>
      </c>
      <c r="J82" s="10">
        <v>4382.6000000000004</v>
      </c>
      <c r="K82" s="10">
        <v>11325.7</v>
      </c>
      <c r="L82" s="10">
        <v>52046.644326428315</v>
      </c>
      <c r="M82" s="38">
        <v>5204.6644326428313</v>
      </c>
    </row>
    <row r="83" spans="1:13">
      <c r="A83" s="43" t="s">
        <v>77</v>
      </c>
      <c r="B83" s="10">
        <v>0</v>
      </c>
      <c r="C83" s="10">
        <v>0</v>
      </c>
      <c r="D83" s="10">
        <v>0</v>
      </c>
      <c r="E83" s="10">
        <v>1925.5592228513738</v>
      </c>
      <c r="F83" s="10">
        <v>0</v>
      </c>
      <c r="G83" s="10">
        <v>3963.8073979458904</v>
      </c>
      <c r="H83" s="10">
        <v>5372.5503492578882</v>
      </c>
      <c r="I83" s="10">
        <v>0</v>
      </c>
      <c r="J83" s="10">
        <v>0</v>
      </c>
      <c r="K83" s="10">
        <v>0</v>
      </c>
      <c r="L83" s="10">
        <v>11261.916970055152</v>
      </c>
      <c r="M83" s="38">
        <v>1126.1916970055152</v>
      </c>
    </row>
    <row r="84" spans="1:13">
      <c r="A84" s="43" t="s">
        <v>90</v>
      </c>
      <c r="B84" s="10">
        <v>151.34042412980992</v>
      </c>
      <c r="C84" s="10">
        <v>168.05283549636306</v>
      </c>
      <c r="D84" s="10">
        <v>247.3917273073655</v>
      </c>
      <c r="E84" s="10">
        <v>1171.225658979288</v>
      </c>
      <c r="F84" s="10">
        <v>476.98081277574738</v>
      </c>
      <c r="G84" s="10">
        <v>622.67435297717248</v>
      </c>
      <c r="H84" s="10">
        <v>1551.0434492754557</v>
      </c>
      <c r="I84" s="10">
        <v>993.55776136908571</v>
      </c>
      <c r="J84" s="10">
        <v>922.81272594704114</v>
      </c>
      <c r="K84" s="10">
        <v>630.2908269872014</v>
      </c>
      <c r="L84" s="10">
        <v>6935.3705752445303</v>
      </c>
      <c r="M84" s="38">
        <v>693.53705752445308</v>
      </c>
    </row>
    <row r="85" spans="1:13">
      <c r="A85" s="43" t="s">
        <v>94</v>
      </c>
      <c r="B85" s="10">
        <v>0</v>
      </c>
      <c r="C85" s="10">
        <v>127.64570363339249</v>
      </c>
      <c r="D85" s="10">
        <v>0</v>
      </c>
      <c r="E85" s="10">
        <v>796.90231119666589</v>
      </c>
      <c r="F85" s="10">
        <v>460.48227145804753</v>
      </c>
      <c r="G85" s="10">
        <v>1642.8717637634591</v>
      </c>
      <c r="H85" s="10">
        <v>0</v>
      </c>
      <c r="I85" s="10">
        <v>682.37469491783986</v>
      </c>
      <c r="J85" s="10">
        <v>185.36334871991744</v>
      </c>
      <c r="K85" s="10">
        <v>0</v>
      </c>
      <c r="L85" s="10">
        <v>3895.6400936893224</v>
      </c>
      <c r="M85" s="38">
        <v>389.56400936893226</v>
      </c>
    </row>
    <row r="86" spans="1:13">
      <c r="A86" s="43" t="s">
        <v>89</v>
      </c>
      <c r="B86" s="10">
        <v>135.27325613107877</v>
      </c>
      <c r="C86" s="10">
        <v>112.35486702533854</v>
      </c>
      <c r="D86" s="10">
        <v>182.70041520430152</v>
      </c>
      <c r="E86" s="10">
        <v>159.26176463205695</v>
      </c>
      <c r="F86" s="10">
        <v>469.86518625934349</v>
      </c>
      <c r="G86" s="10">
        <v>418.02097871929527</v>
      </c>
      <c r="H86" s="10">
        <v>452.88841252162706</v>
      </c>
      <c r="I86" s="10">
        <v>859.95753502875755</v>
      </c>
      <c r="J86" s="10">
        <v>696.10984820524618</v>
      </c>
      <c r="K86" s="10">
        <v>684.10059205927109</v>
      </c>
      <c r="L86" s="10">
        <v>4170.5328557863168</v>
      </c>
      <c r="M86" s="38">
        <v>417.05328557863169</v>
      </c>
    </row>
    <row r="87" spans="1:13">
      <c r="A87" s="43" t="s">
        <v>23</v>
      </c>
      <c r="B87" s="10">
        <v>20465.505092289102</v>
      </c>
      <c r="C87" s="10">
        <v>12152.771298657448</v>
      </c>
      <c r="D87" s="10">
        <v>17726.921838538328</v>
      </c>
      <c r="E87" s="10">
        <v>19578.985880404565</v>
      </c>
      <c r="F87" s="10">
        <v>38719.041060935393</v>
      </c>
      <c r="G87" s="10">
        <v>44581.549730930768</v>
      </c>
      <c r="H87" s="10">
        <v>47702.217565136278</v>
      </c>
      <c r="I87" s="10">
        <v>67962.578477264047</v>
      </c>
      <c r="J87" s="10">
        <v>46677.696683405389</v>
      </c>
      <c r="K87" s="10">
        <v>81231.220563102281</v>
      </c>
      <c r="L87" s="10">
        <v>396798.48819066357</v>
      </c>
      <c r="M87" s="38">
        <v>39679.848819066356</v>
      </c>
    </row>
    <row r="88" spans="1:13">
      <c r="A88" s="43" t="s">
        <v>138</v>
      </c>
      <c r="B88" s="10">
        <v>109.4857178331101</v>
      </c>
      <c r="C88" s="10">
        <v>147.58528184435943</v>
      </c>
      <c r="D88" s="10">
        <v>102.90091435981977</v>
      </c>
      <c r="E88" s="10">
        <v>68.128630416613504</v>
      </c>
      <c r="F88" s="10">
        <v>37.86451740257796</v>
      </c>
      <c r="G88" s="10">
        <v>44.366844181429542</v>
      </c>
      <c r="H88" s="10">
        <v>0</v>
      </c>
      <c r="I88" s="10">
        <v>0</v>
      </c>
      <c r="J88" s="10">
        <v>0</v>
      </c>
      <c r="K88" s="10">
        <v>0</v>
      </c>
      <c r="L88" s="10">
        <v>510.3319060379103</v>
      </c>
      <c r="M88" s="38">
        <v>51.033190603791027</v>
      </c>
    </row>
    <row r="89" spans="1:13">
      <c r="A89" s="43" t="s">
        <v>105</v>
      </c>
      <c r="B89" s="10">
        <v>0</v>
      </c>
      <c r="C89" s="10">
        <v>0</v>
      </c>
      <c r="D89" s="10">
        <v>273.73710112313063</v>
      </c>
      <c r="E89" s="10">
        <v>102.03026945090005</v>
      </c>
      <c r="F89" s="10">
        <v>144.82256318779787</v>
      </c>
      <c r="G89" s="10">
        <v>187.06019959421951</v>
      </c>
      <c r="H89" s="10">
        <v>185.55974527844546</v>
      </c>
      <c r="I89" s="10">
        <v>967.24188455057265</v>
      </c>
      <c r="J89" s="10">
        <v>392.74118424130234</v>
      </c>
      <c r="K89" s="10">
        <v>373.08590348413054</v>
      </c>
      <c r="L89" s="10">
        <v>2626.2788509104994</v>
      </c>
      <c r="M89" s="38">
        <v>262.62788509104996</v>
      </c>
    </row>
    <row r="90" spans="1:13">
      <c r="A90" s="43" t="s">
        <v>181</v>
      </c>
      <c r="B90" s="10" t="s">
        <v>174</v>
      </c>
      <c r="C90" s="10" t="s">
        <v>174</v>
      </c>
      <c r="D90" s="10" t="s">
        <v>174</v>
      </c>
      <c r="E90" s="10" t="s">
        <v>174</v>
      </c>
      <c r="F90" s="10" t="s">
        <v>174</v>
      </c>
      <c r="G90" s="10" t="s">
        <v>174</v>
      </c>
      <c r="H90" s="10" t="s">
        <v>174</v>
      </c>
      <c r="I90" s="10" t="s">
        <v>174</v>
      </c>
      <c r="J90" s="10" t="s">
        <v>174</v>
      </c>
      <c r="K90" s="10" t="s">
        <v>174</v>
      </c>
      <c r="L90" s="10" t="s">
        <v>174</v>
      </c>
      <c r="M90" s="38" t="s">
        <v>174</v>
      </c>
    </row>
    <row r="91" spans="1:13">
      <c r="A91" s="43" t="s">
        <v>123</v>
      </c>
      <c r="B91" s="10">
        <v>0</v>
      </c>
      <c r="C91" s="10">
        <v>0</v>
      </c>
      <c r="D91" s="10">
        <v>0</v>
      </c>
      <c r="E91" s="10">
        <v>0</v>
      </c>
      <c r="F91" s="10">
        <v>0</v>
      </c>
      <c r="G91" s="10">
        <v>0</v>
      </c>
      <c r="H91" s="10">
        <v>0</v>
      </c>
      <c r="I91" s="10">
        <v>0</v>
      </c>
      <c r="J91" s="10">
        <v>301.33475261398098</v>
      </c>
      <c r="K91" s="10">
        <v>423.10567906364668</v>
      </c>
      <c r="L91" s="10">
        <v>724.44043167762766</v>
      </c>
      <c r="M91" s="38">
        <v>72.444043167762771</v>
      </c>
    </row>
    <row r="92" spans="1:13">
      <c r="A92" s="43" t="s">
        <v>6</v>
      </c>
      <c r="B92" s="10">
        <v>32999.090034039924</v>
      </c>
      <c r="C92" s="10">
        <v>34810.897693536535</v>
      </c>
      <c r="D92" s="10">
        <v>34021.962425511098</v>
      </c>
      <c r="E92" s="10">
        <v>36391.580077812861</v>
      </c>
      <c r="F92" s="10">
        <v>44231.201072286145</v>
      </c>
      <c r="G92" s="10">
        <v>48380.137482955615</v>
      </c>
      <c r="H92" s="10">
        <v>59508.382738520071</v>
      </c>
      <c r="I92" s="10">
        <v>61132.089171275205</v>
      </c>
      <c r="J92" s="10">
        <v>34577.890408773354</v>
      </c>
      <c r="K92" s="10">
        <v>33428.822359690821</v>
      </c>
      <c r="L92" s="10">
        <v>419482.05346440163</v>
      </c>
      <c r="M92" s="38">
        <v>41948.205346440162</v>
      </c>
    </row>
    <row r="93" spans="1:13">
      <c r="A93" s="43" t="s">
        <v>107</v>
      </c>
      <c r="B93" s="10">
        <v>209.08265534951852</v>
      </c>
      <c r="C93" s="10">
        <v>308.31998414809874</v>
      </c>
      <c r="D93" s="10">
        <v>226.06752211254332</v>
      </c>
      <c r="E93" s="10">
        <v>336.60194402255695</v>
      </c>
      <c r="F93" s="10">
        <v>240.80427082341839</v>
      </c>
      <c r="G93" s="10">
        <v>310.18915433824799</v>
      </c>
      <c r="H93" s="10">
        <v>446.04521478499601</v>
      </c>
      <c r="I93" s="10">
        <v>507.32013082474077</v>
      </c>
      <c r="J93" s="10">
        <v>228.38673995414024</v>
      </c>
      <c r="K93" s="10">
        <v>497.54600000000005</v>
      </c>
      <c r="L93" s="10">
        <v>3310.3636163582614</v>
      </c>
      <c r="M93" s="38">
        <v>331.03636163582615</v>
      </c>
    </row>
    <row r="94" spans="1:13">
      <c r="A94" s="43" t="s">
        <v>125</v>
      </c>
      <c r="B94" s="10">
        <v>0</v>
      </c>
      <c r="C94" s="10">
        <v>65.573168680390751</v>
      </c>
      <c r="D94" s="10">
        <v>565.99527825106998</v>
      </c>
      <c r="E94" s="10">
        <v>167.53878330783999</v>
      </c>
      <c r="F94" s="10">
        <v>0</v>
      </c>
      <c r="G94" s="10">
        <v>289.88</v>
      </c>
      <c r="H94" s="10">
        <v>485.23970999999</v>
      </c>
      <c r="I94" s="10">
        <v>537.18196167904205</v>
      </c>
      <c r="J94" s="10">
        <v>0</v>
      </c>
      <c r="K94" s="10">
        <v>0</v>
      </c>
      <c r="L94" s="10">
        <v>2111.4089019183325</v>
      </c>
      <c r="M94" s="38">
        <v>211.14089019183325</v>
      </c>
    </row>
    <row r="95" spans="1:13">
      <c r="A95" s="43" t="s">
        <v>64</v>
      </c>
      <c r="B95" s="10" t="s">
        <v>174</v>
      </c>
      <c r="C95" s="10" t="s">
        <v>174</v>
      </c>
      <c r="D95" s="10" t="s">
        <v>174</v>
      </c>
      <c r="E95" s="10" t="s">
        <v>174</v>
      </c>
      <c r="F95" s="10">
        <v>925.12886670057264</v>
      </c>
      <c r="G95" s="10">
        <v>860.3472766504633</v>
      </c>
      <c r="H95" s="10">
        <v>1197.7564434751125</v>
      </c>
      <c r="I95" s="10">
        <v>1473.048552862952</v>
      </c>
      <c r="J95" s="10">
        <v>1889.8884965959046</v>
      </c>
      <c r="K95" s="10">
        <v>895.89943747242569</v>
      </c>
      <c r="L95" s="10">
        <v>7242.0690737574314</v>
      </c>
      <c r="M95" s="38">
        <v>1207.0115122929053</v>
      </c>
    </row>
    <row r="96" spans="1:13">
      <c r="A96" s="43" t="s">
        <v>59</v>
      </c>
      <c r="B96" s="10">
        <v>0</v>
      </c>
      <c r="C96" s="10">
        <v>0</v>
      </c>
      <c r="D96" s="10">
        <v>0</v>
      </c>
      <c r="E96" s="10">
        <v>0</v>
      </c>
      <c r="F96" s="10">
        <v>3381.6674161139254</v>
      </c>
      <c r="G96" s="10">
        <v>0</v>
      </c>
      <c r="H96" s="10">
        <v>0</v>
      </c>
      <c r="I96" s="10">
        <v>0</v>
      </c>
      <c r="J96" s="10">
        <v>1930.7408709978081</v>
      </c>
      <c r="K96" s="10">
        <v>0</v>
      </c>
      <c r="L96" s="10">
        <v>5312.4082871117334</v>
      </c>
      <c r="M96" s="38">
        <v>531.24082871117332</v>
      </c>
    </row>
    <row r="97" spans="1:13">
      <c r="A97" s="43" t="s">
        <v>131</v>
      </c>
      <c r="B97" s="10">
        <v>0</v>
      </c>
      <c r="C97" s="10">
        <v>189.21739346120921</v>
      </c>
      <c r="D97" s="10">
        <v>0</v>
      </c>
      <c r="E97" s="10">
        <v>0</v>
      </c>
      <c r="F97" s="10">
        <v>0</v>
      </c>
      <c r="G97" s="10">
        <v>330.39226468487141</v>
      </c>
      <c r="H97" s="10">
        <v>0</v>
      </c>
      <c r="I97" s="10">
        <v>0</v>
      </c>
      <c r="J97" s="10">
        <v>0</v>
      </c>
      <c r="K97" s="10">
        <v>0</v>
      </c>
      <c r="L97" s="10">
        <v>519.60965814608062</v>
      </c>
      <c r="M97" s="38">
        <v>51.960965814608059</v>
      </c>
    </row>
    <row r="98" spans="1:13">
      <c r="A98" s="43" t="s">
        <v>76</v>
      </c>
      <c r="B98" s="10">
        <v>0</v>
      </c>
      <c r="C98" s="10">
        <v>1165.6475093726385</v>
      </c>
      <c r="D98" s="10">
        <v>973.09197292908323</v>
      </c>
      <c r="E98" s="10">
        <v>0</v>
      </c>
      <c r="F98" s="10">
        <v>0</v>
      </c>
      <c r="G98" s="10">
        <v>901.48592576989392</v>
      </c>
      <c r="H98" s="10">
        <v>1831.136888772955</v>
      </c>
      <c r="I98" s="10">
        <v>1278.0864483014091</v>
      </c>
      <c r="J98" s="10">
        <v>1140.2785152261802</v>
      </c>
      <c r="K98" s="10">
        <v>0</v>
      </c>
      <c r="L98" s="10">
        <v>7289.7272603721603</v>
      </c>
      <c r="M98" s="38">
        <v>728.97272603721603</v>
      </c>
    </row>
    <row r="99" spans="1:13">
      <c r="A99" s="43" t="s">
        <v>95</v>
      </c>
      <c r="B99" s="10">
        <v>365.07126235019814</v>
      </c>
      <c r="C99" s="10">
        <v>295.62304292247183</v>
      </c>
      <c r="D99" s="10">
        <v>1269.1119206455348</v>
      </c>
      <c r="E99" s="10">
        <v>1148.5688783045846</v>
      </c>
      <c r="F99" s="10">
        <v>523.72770276415281</v>
      </c>
      <c r="G99" s="10">
        <v>2162.6774479578453</v>
      </c>
      <c r="H99" s="10">
        <v>1722.6583746313288</v>
      </c>
      <c r="I99" s="10">
        <v>840.83094398245794</v>
      </c>
      <c r="J99" s="10">
        <v>1626.4555764440217</v>
      </c>
      <c r="K99" s="10">
        <v>1431.0680011891511</v>
      </c>
      <c r="L99" s="10">
        <v>11385.793151191747</v>
      </c>
      <c r="M99" s="38">
        <v>1138.5793151191747</v>
      </c>
    </row>
    <row r="100" spans="1:13">
      <c r="A100" s="43" t="s">
        <v>72</v>
      </c>
      <c r="B100" s="10">
        <v>603.4409309319426</v>
      </c>
      <c r="C100" s="10">
        <v>1010.3485314121576</v>
      </c>
      <c r="D100" s="10">
        <v>505.75350969724451</v>
      </c>
      <c r="E100" s="10">
        <v>537.0588730750909</v>
      </c>
      <c r="F100" s="10">
        <v>501.26718102556674</v>
      </c>
      <c r="G100" s="10">
        <v>682.99080193574332</v>
      </c>
      <c r="H100" s="10">
        <v>804.38650937100033</v>
      </c>
      <c r="I100" s="10">
        <v>776.04530515832312</v>
      </c>
      <c r="J100" s="10">
        <v>1551.3112805149244</v>
      </c>
      <c r="K100" s="10">
        <v>1702.7712824358296</v>
      </c>
      <c r="L100" s="10">
        <v>8675.3742055578241</v>
      </c>
      <c r="M100" s="38">
        <v>867.53742055578243</v>
      </c>
    </row>
    <row r="101" spans="1:13">
      <c r="A101" s="43" t="s">
        <v>62</v>
      </c>
      <c r="B101" s="10">
        <v>435.90044104173955</v>
      </c>
      <c r="C101" s="10">
        <v>443.21381223464084</v>
      </c>
      <c r="D101" s="10">
        <v>524.96780683878501</v>
      </c>
      <c r="E101" s="10">
        <v>650.17155045330094</v>
      </c>
      <c r="F101" s="10">
        <v>954.36819212384876</v>
      </c>
      <c r="G101" s="10">
        <v>1120.0961040635832</v>
      </c>
      <c r="H101" s="10">
        <v>1174.0674543214413</v>
      </c>
      <c r="I101" s="10">
        <v>1212.8370090523881</v>
      </c>
      <c r="J101" s="10">
        <v>1130.438798052337</v>
      </c>
      <c r="K101" s="10">
        <v>1256.0398469137745</v>
      </c>
      <c r="L101" s="10">
        <v>8902.1010150958391</v>
      </c>
      <c r="M101" s="38">
        <v>890.21010150958386</v>
      </c>
    </row>
    <row r="102" spans="1:13">
      <c r="A102" s="43" t="s">
        <v>122</v>
      </c>
      <c r="B102" s="10">
        <v>49.796467832794065</v>
      </c>
      <c r="C102" s="10">
        <v>0</v>
      </c>
      <c r="D102" s="10">
        <v>0</v>
      </c>
      <c r="E102" s="10">
        <v>87.366163684871537</v>
      </c>
      <c r="F102" s="10">
        <v>99.937881251881095</v>
      </c>
      <c r="G102" s="10">
        <v>0</v>
      </c>
      <c r="H102" s="10">
        <v>0</v>
      </c>
      <c r="I102" s="10">
        <v>0</v>
      </c>
      <c r="J102" s="10">
        <v>276.46391744958737</v>
      </c>
      <c r="K102" s="10">
        <v>553.68979663710979</v>
      </c>
      <c r="L102" s="10">
        <v>1067.2542268562438</v>
      </c>
      <c r="M102" s="38">
        <v>106.72542268562438</v>
      </c>
    </row>
    <row r="103" spans="1:13">
      <c r="A103" s="43" t="s">
        <v>10</v>
      </c>
      <c r="B103" s="10">
        <v>2846.4704777026805</v>
      </c>
      <c r="C103" s="10">
        <v>5135.4323142201392</v>
      </c>
      <c r="D103" s="10">
        <v>9750.6215885540296</v>
      </c>
      <c r="E103" s="10">
        <v>12333.222104310462</v>
      </c>
      <c r="F103" s="10">
        <v>14454.345636270788</v>
      </c>
      <c r="G103" s="10">
        <v>12791.074412887647</v>
      </c>
      <c r="H103" s="10">
        <v>24690.326252642466</v>
      </c>
      <c r="I103" s="10">
        <v>37402.795539357168</v>
      </c>
      <c r="J103" s="10">
        <v>27731.731130288841</v>
      </c>
      <c r="K103" s="10">
        <v>28572.666177797772</v>
      </c>
      <c r="L103" s="10">
        <v>175708.68563403201</v>
      </c>
      <c r="M103" s="38">
        <v>17570.868563403201</v>
      </c>
    </row>
    <row r="104" spans="1:13">
      <c r="A104" s="43" t="s">
        <v>74</v>
      </c>
      <c r="B104" s="10">
        <v>0</v>
      </c>
      <c r="C104" s="10">
        <v>0</v>
      </c>
      <c r="D104" s="10">
        <v>0</v>
      </c>
      <c r="E104" s="10">
        <v>0</v>
      </c>
      <c r="F104" s="10">
        <v>3821.9003901170304</v>
      </c>
      <c r="G104" s="10">
        <v>8019.2637822813267</v>
      </c>
      <c r="H104" s="10">
        <v>0</v>
      </c>
      <c r="I104" s="10">
        <v>7378.2762028608504</v>
      </c>
      <c r="J104" s="10">
        <v>0</v>
      </c>
      <c r="K104" s="10">
        <v>5299.832379713911</v>
      </c>
      <c r="L104" s="10">
        <v>24519.272754973121</v>
      </c>
      <c r="M104" s="38">
        <v>2451.9272754973122</v>
      </c>
    </row>
    <row r="105" spans="1:13">
      <c r="A105" s="43" t="s">
        <v>108</v>
      </c>
      <c r="B105" s="10">
        <v>0</v>
      </c>
      <c r="C105" s="10">
        <v>2025.56008572364</v>
      </c>
      <c r="D105" s="10">
        <v>3521.7193730531603</v>
      </c>
      <c r="E105" s="10">
        <v>1852.03961190634</v>
      </c>
      <c r="F105" s="10">
        <v>0</v>
      </c>
      <c r="G105" s="10">
        <v>0</v>
      </c>
      <c r="H105" s="10">
        <v>0</v>
      </c>
      <c r="I105" s="10">
        <v>3383.8689999999997</v>
      </c>
      <c r="J105" s="10">
        <v>0</v>
      </c>
      <c r="K105" s="10">
        <v>0</v>
      </c>
      <c r="L105" s="10">
        <v>10783.18807068314</v>
      </c>
      <c r="M105" s="38">
        <v>1078.3188070683141</v>
      </c>
    </row>
    <row r="106" spans="1:13">
      <c r="A106" s="43" t="s">
        <v>33</v>
      </c>
      <c r="B106" s="10">
        <v>2608.2698748945136</v>
      </c>
      <c r="C106" s="10">
        <v>2223.3863211981238</v>
      </c>
      <c r="D106" s="10">
        <v>3280.7842256726371</v>
      </c>
      <c r="E106" s="10">
        <v>3261.7956515647511</v>
      </c>
      <c r="F106" s="10">
        <v>3571.0198231879754</v>
      </c>
      <c r="G106" s="10">
        <v>7389.5424721291129</v>
      </c>
      <c r="H106" s="10">
        <v>5072.0686254715965</v>
      </c>
      <c r="I106" s="10">
        <v>5785.7135978538463</v>
      </c>
      <c r="J106" s="10">
        <v>7251.5239152125032</v>
      </c>
      <c r="K106" s="10">
        <v>5342.812076434775</v>
      </c>
      <c r="L106" s="10">
        <v>45786.91658361983</v>
      </c>
      <c r="M106" s="38">
        <v>4578.6916583619832</v>
      </c>
    </row>
    <row r="107" spans="1:13">
      <c r="A107" s="43" t="s">
        <v>113</v>
      </c>
      <c r="B107" s="10">
        <v>0</v>
      </c>
      <c r="C107" s="10">
        <v>0</v>
      </c>
      <c r="D107" s="10">
        <v>0</v>
      </c>
      <c r="E107" s="10">
        <v>0</v>
      </c>
      <c r="F107" s="10">
        <v>0</v>
      </c>
      <c r="G107" s="10">
        <v>0</v>
      </c>
      <c r="H107" s="10">
        <v>0</v>
      </c>
      <c r="I107" s="10">
        <v>0</v>
      </c>
      <c r="J107" s="10">
        <v>479.57464374842402</v>
      </c>
      <c r="K107" s="10">
        <v>899.06359961511043</v>
      </c>
      <c r="L107" s="10">
        <v>1378.6382433635345</v>
      </c>
      <c r="M107" s="38">
        <v>137.86382433635345</v>
      </c>
    </row>
    <row r="108" spans="1:13">
      <c r="A108" s="43" t="s">
        <v>73</v>
      </c>
      <c r="B108" s="10">
        <v>155.60050311963937</v>
      </c>
      <c r="C108" s="10">
        <v>683.9702942564129</v>
      </c>
      <c r="D108" s="10">
        <v>158.01862077020928</v>
      </c>
      <c r="E108" s="10">
        <v>375.53168616753027</v>
      </c>
      <c r="F108" s="10">
        <v>0</v>
      </c>
      <c r="G108" s="10">
        <v>1123.1522251934919</v>
      </c>
      <c r="H108" s="10">
        <v>627.10581631241212</v>
      </c>
      <c r="I108" s="10">
        <v>1579.4634290336789</v>
      </c>
      <c r="J108" s="10">
        <v>1447.3413248120141</v>
      </c>
      <c r="K108" s="10">
        <v>1411.5270914789417</v>
      </c>
      <c r="L108" s="10">
        <v>7561.7109911443313</v>
      </c>
      <c r="M108" s="38">
        <v>756.1710991144331</v>
      </c>
    </row>
    <row r="109" spans="1:13">
      <c r="A109" s="43" t="s">
        <v>67</v>
      </c>
      <c r="B109" s="10">
        <v>1147.2752112931194</v>
      </c>
      <c r="C109" s="10">
        <v>893.81619794820585</v>
      </c>
      <c r="D109" s="10">
        <v>1566.6099264092582</v>
      </c>
      <c r="E109" s="10">
        <v>0</v>
      </c>
      <c r="F109" s="10">
        <v>0</v>
      </c>
      <c r="G109" s="10">
        <v>2910.19690546022</v>
      </c>
      <c r="H109" s="10">
        <v>0</v>
      </c>
      <c r="I109" s="10">
        <v>0</v>
      </c>
      <c r="J109" s="10">
        <v>5188.9897802579408</v>
      </c>
      <c r="K109" s="10">
        <v>0</v>
      </c>
      <c r="L109" s="10">
        <v>11706.888021368744</v>
      </c>
      <c r="M109" s="38">
        <v>1170.6888021368745</v>
      </c>
    </row>
    <row r="110" spans="1:13">
      <c r="A110" s="43" t="s">
        <v>24</v>
      </c>
      <c r="B110" s="10">
        <v>6540.4841021925386</v>
      </c>
      <c r="C110" s="10">
        <v>7090.8299961888042</v>
      </c>
      <c r="D110" s="10">
        <v>10286.492577931996</v>
      </c>
      <c r="E110" s="10">
        <v>11968.381710208654</v>
      </c>
      <c r="F110" s="10">
        <v>15684.574638064812</v>
      </c>
      <c r="G110" s="10">
        <v>16206.137262706914</v>
      </c>
      <c r="H110" s="10">
        <v>20380.330807562343</v>
      </c>
      <c r="I110" s="10">
        <v>16992.119972749111</v>
      </c>
      <c r="J110" s="10">
        <v>8292.2052885118537</v>
      </c>
      <c r="K110" s="10">
        <v>14630.760904832852</v>
      </c>
      <c r="L110" s="10">
        <v>128072.31726094987</v>
      </c>
      <c r="M110" s="38">
        <v>12807.231726094988</v>
      </c>
    </row>
    <row r="111" spans="1:13">
      <c r="A111" s="43" t="s">
        <v>32</v>
      </c>
      <c r="B111" s="10">
        <v>0</v>
      </c>
      <c r="C111" s="10">
        <v>10608.82234179799</v>
      </c>
      <c r="D111" s="10">
        <v>20004.712832439531</v>
      </c>
      <c r="E111" s="10">
        <v>20201.367728144451</v>
      </c>
      <c r="F111" s="10">
        <v>0</v>
      </c>
      <c r="G111" s="10">
        <v>31781</v>
      </c>
      <c r="H111" s="10">
        <v>42867</v>
      </c>
      <c r="I111" s="10">
        <v>0</v>
      </c>
      <c r="J111" s="10">
        <v>14180</v>
      </c>
      <c r="K111" s="10">
        <v>0</v>
      </c>
      <c r="L111" s="10">
        <v>139642.90290238196</v>
      </c>
      <c r="M111" s="38">
        <v>13964.290290238196</v>
      </c>
    </row>
    <row r="112" spans="1:13">
      <c r="A112" s="43" t="s">
        <v>9</v>
      </c>
      <c r="B112" s="10">
        <v>4923</v>
      </c>
      <c r="C112" s="10">
        <v>4108</v>
      </c>
      <c r="D112" s="10">
        <v>4537</v>
      </c>
      <c r="E112" s="10">
        <v>9771</v>
      </c>
      <c r="F112" s="10">
        <v>15382</v>
      </c>
      <c r="G112" s="10">
        <v>23255</v>
      </c>
      <c r="H112" s="10">
        <v>26026</v>
      </c>
      <c r="I112" s="10">
        <v>44960</v>
      </c>
      <c r="J112" s="10">
        <v>42603.905310405258</v>
      </c>
      <c r="K112" s="10">
        <v>40994</v>
      </c>
      <c r="L112" s="10">
        <v>216559.90531040524</v>
      </c>
      <c r="M112" s="38">
        <v>21655.990531040523</v>
      </c>
    </row>
    <row r="113" spans="1:13">
      <c r="A113" s="43" t="s">
        <v>69</v>
      </c>
      <c r="B113" s="10">
        <v>0</v>
      </c>
      <c r="C113" s="10">
        <v>1851.4672994573398</v>
      </c>
      <c r="D113" s="10">
        <v>3291.0171050973095</v>
      </c>
      <c r="E113" s="10">
        <v>0</v>
      </c>
      <c r="F113" s="10">
        <v>0</v>
      </c>
      <c r="G113" s="10">
        <v>6825.2810000000009</v>
      </c>
      <c r="H113" s="10">
        <v>10620.046999999999</v>
      </c>
      <c r="I113" s="10">
        <v>8056.5459999999985</v>
      </c>
      <c r="J113" s="10">
        <v>11932.939</v>
      </c>
      <c r="K113" s="10">
        <v>0</v>
      </c>
      <c r="L113" s="10">
        <v>42577.297404554651</v>
      </c>
      <c r="M113" s="38">
        <v>4257.7297404554647</v>
      </c>
    </row>
    <row r="114" spans="1:13">
      <c r="A114" s="43" t="s">
        <v>4</v>
      </c>
      <c r="B114" s="10">
        <v>37582.533444566543</v>
      </c>
      <c r="C114" s="10">
        <v>12546.177607445296</v>
      </c>
      <c r="D114" s="10">
        <v>35578.801675251489</v>
      </c>
      <c r="E114" s="10">
        <v>37045.953785639256</v>
      </c>
      <c r="F114" s="10">
        <v>66387.627899999992</v>
      </c>
      <c r="G114" s="10">
        <v>0</v>
      </c>
      <c r="H114" s="10">
        <v>48593.007599999997</v>
      </c>
      <c r="I114" s="10">
        <v>203251.15879999998</v>
      </c>
      <c r="J114" s="10">
        <v>0</v>
      </c>
      <c r="K114" s="10">
        <v>0</v>
      </c>
      <c r="L114" s="10">
        <v>440985.26081290253</v>
      </c>
      <c r="M114" s="38">
        <v>44098.526081290256</v>
      </c>
    </row>
    <row r="115" spans="1:13">
      <c r="A115" s="43" t="s">
        <v>118</v>
      </c>
      <c r="B115" s="10">
        <v>50.158483997302142</v>
      </c>
      <c r="C115" s="10">
        <v>52.582001020992024</v>
      </c>
      <c r="D115" s="10">
        <v>36.610347058519267</v>
      </c>
      <c r="E115" s="10">
        <v>220.75538316592744</v>
      </c>
      <c r="F115" s="10">
        <v>34.799460747813384</v>
      </c>
      <c r="G115" s="10">
        <v>89.826272387924291</v>
      </c>
      <c r="H115" s="10">
        <v>126.41467362490982</v>
      </c>
      <c r="I115" s="10">
        <v>87.922846338405179</v>
      </c>
      <c r="J115" s="10">
        <v>370.67260700472895</v>
      </c>
      <c r="K115" s="10">
        <v>489.93995162494366</v>
      </c>
      <c r="L115" s="10">
        <v>1559.682026971466</v>
      </c>
      <c r="M115" s="38">
        <v>155.96820269714661</v>
      </c>
    </row>
    <row r="116" spans="1:13">
      <c r="A116" s="43" t="s">
        <v>121</v>
      </c>
      <c r="B116" s="10">
        <v>50.625204964317334</v>
      </c>
      <c r="C116" s="10">
        <v>59.024323986878485</v>
      </c>
      <c r="D116" s="10">
        <v>84.328171114659369</v>
      </c>
      <c r="E116" s="10">
        <v>79.027368700682374</v>
      </c>
      <c r="F116" s="10">
        <v>321.92558237633676</v>
      </c>
      <c r="G116" s="10">
        <v>115.83188248433005</v>
      </c>
      <c r="H116" s="10">
        <v>142.43995152902636</v>
      </c>
      <c r="I116" s="10">
        <v>137.19087973962266</v>
      </c>
      <c r="J116" s="10">
        <v>103.22834886624727</v>
      </c>
      <c r="K116" s="10">
        <v>115.25443938415452</v>
      </c>
      <c r="L116" s="10">
        <v>1208.8761531462551</v>
      </c>
      <c r="M116" s="38">
        <v>120.88761531462551</v>
      </c>
    </row>
    <row r="117" spans="1:13">
      <c r="A117" s="43" t="s">
        <v>152</v>
      </c>
      <c r="B117" s="10">
        <v>0</v>
      </c>
      <c r="C117" s="10">
        <v>0</v>
      </c>
      <c r="D117" s="10">
        <v>0</v>
      </c>
      <c r="E117" s="10">
        <v>0</v>
      </c>
      <c r="F117" s="10">
        <v>0</v>
      </c>
      <c r="G117" s="10">
        <v>0</v>
      </c>
      <c r="H117" s="10">
        <v>0</v>
      </c>
      <c r="I117" s="10">
        <v>0</v>
      </c>
      <c r="J117" s="10">
        <v>0</v>
      </c>
      <c r="K117" s="10">
        <v>0</v>
      </c>
      <c r="L117" s="10">
        <v>0</v>
      </c>
      <c r="M117" s="38">
        <v>0</v>
      </c>
    </row>
    <row r="118" spans="1:13">
      <c r="A118" s="43" t="s">
        <v>5</v>
      </c>
      <c r="B118" s="10">
        <v>7739.8526880448899</v>
      </c>
      <c r="C118" s="10">
        <v>0</v>
      </c>
      <c r="D118" s="10">
        <v>27626.944929345118</v>
      </c>
      <c r="E118" s="10">
        <v>50754.683202684733</v>
      </c>
      <c r="F118" s="10">
        <v>47656.951206494006</v>
      </c>
      <c r="G118" s="10">
        <v>52216.633520854492</v>
      </c>
      <c r="H118" s="10">
        <v>58962.600204131915</v>
      </c>
      <c r="I118" s="10">
        <v>39726.355130973199</v>
      </c>
      <c r="J118" s="10">
        <v>81185.507599999997</v>
      </c>
      <c r="K118" s="10">
        <v>61987.269166666709</v>
      </c>
      <c r="L118" s="10">
        <v>427856.79764919507</v>
      </c>
      <c r="M118" s="38">
        <v>42785.679764919507</v>
      </c>
    </row>
    <row r="119" spans="1:13">
      <c r="A119" s="43" t="s">
        <v>157</v>
      </c>
      <c r="B119" s="10">
        <v>0</v>
      </c>
      <c r="C119" s="10">
        <v>0</v>
      </c>
      <c r="D119" s="10">
        <v>0</v>
      </c>
      <c r="E119" s="10">
        <v>0</v>
      </c>
      <c r="F119" s="10">
        <v>0</v>
      </c>
      <c r="G119" s="10">
        <v>0</v>
      </c>
      <c r="H119" s="10">
        <v>0</v>
      </c>
      <c r="I119" s="10">
        <v>0</v>
      </c>
      <c r="J119" s="10">
        <v>0</v>
      </c>
      <c r="K119" s="10">
        <v>0</v>
      </c>
      <c r="L119" s="10">
        <v>0</v>
      </c>
      <c r="M119" s="38">
        <v>0</v>
      </c>
    </row>
    <row r="120" spans="1:13">
      <c r="A120" s="43" t="s">
        <v>31</v>
      </c>
      <c r="B120" s="10">
        <v>4079.5228524943636</v>
      </c>
      <c r="C120" s="10">
        <v>5469.1230818699996</v>
      </c>
      <c r="D120" s="10">
        <v>7409.2463189720265</v>
      </c>
      <c r="E120" s="10">
        <v>9775.5862053551791</v>
      </c>
      <c r="F120" s="10">
        <v>6434.4498186664996</v>
      </c>
      <c r="G120" s="10">
        <v>5406.8717169493348</v>
      </c>
      <c r="H120" s="10">
        <v>4194.1259404305802</v>
      </c>
      <c r="I120" s="10">
        <v>0</v>
      </c>
      <c r="J120" s="10">
        <v>5637.2266020189472</v>
      </c>
      <c r="K120" s="10">
        <v>2749.6874505482519</v>
      </c>
      <c r="L120" s="10">
        <v>51155.839987305182</v>
      </c>
      <c r="M120" s="38">
        <v>5115.583998730518</v>
      </c>
    </row>
    <row r="121" spans="1:13">
      <c r="A121" s="43" t="s">
        <v>135</v>
      </c>
      <c r="B121" s="10">
        <v>81.884707179824488</v>
      </c>
      <c r="C121" s="10">
        <v>209.88611947134729</v>
      </c>
      <c r="D121" s="10">
        <v>232.08087461761409</v>
      </c>
      <c r="E121" s="10">
        <v>82.361445664601263</v>
      </c>
      <c r="F121" s="10">
        <v>183.6142011388304</v>
      </c>
      <c r="G121" s="10">
        <v>368.28549471850158</v>
      </c>
      <c r="H121" s="10">
        <v>297.45911802336292</v>
      </c>
      <c r="I121" s="10">
        <v>0</v>
      </c>
      <c r="J121" s="10">
        <v>123.27685102570229</v>
      </c>
      <c r="K121" s="10">
        <v>0</v>
      </c>
      <c r="L121" s="10">
        <v>1578.8488118397845</v>
      </c>
      <c r="M121" s="38">
        <v>157.88488118397845</v>
      </c>
    </row>
    <row r="122" spans="1:13">
      <c r="A122" s="43" t="s">
        <v>137</v>
      </c>
      <c r="B122" s="10">
        <v>23.746181816142524</v>
      </c>
      <c r="C122" s="10">
        <v>53.294634516493588</v>
      </c>
      <c r="D122" s="10">
        <v>44.602951848332765</v>
      </c>
      <c r="E122" s="10">
        <v>40.464473152117023</v>
      </c>
      <c r="F122" s="10">
        <v>32.120597830250006</v>
      </c>
      <c r="G122" s="10">
        <v>0</v>
      </c>
      <c r="H122" s="10">
        <v>52.878950724871743</v>
      </c>
      <c r="I122" s="10">
        <v>0</v>
      </c>
      <c r="J122" s="10">
        <v>0</v>
      </c>
      <c r="K122" s="10">
        <v>0</v>
      </c>
      <c r="L122" s="10">
        <v>247.10778988820766</v>
      </c>
      <c r="M122" s="38">
        <v>24.710778988820767</v>
      </c>
    </row>
    <row r="123" spans="1:13">
      <c r="A123" s="43" t="s">
        <v>128</v>
      </c>
      <c r="B123" s="10">
        <v>27.628197076533041</v>
      </c>
      <c r="C123" s="10">
        <v>24.520625543836516</v>
      </c>
      <c r="D123" s="10">
        <v>34.529007848228446</v>
      </c>
      <c r="E123" s="10">
        <v>70.356941116586938</v>
      </c>
      <c r="F123" s="10">
        <v>88.463157427054824</v>
      </c>
      <c r="G123" s="10">
        <v>93.857591347966263</v>
      </c>
      <c r="H123" s="10">
        <v>136.02790697091609</v>
      </c>
      <c r="I123" s="10">
        <v>170.54024226775579</v>
      </c>
      <c r="J123" s="10">
        <v>91.240735770832885</v>
      </c>
      <c r="K123" s="10">
        <v>153.39198854056602</v>
      </c>
      <c r="L123" s="10">
        <v>890.55639391027682</v>
      </c>
      <c r="M123" s="38">
        <v>89.055639391027682</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0</v>
      </c>
      <c r="C125" s="10">
        <v>0</v>
      </c>
      <c r="D125" s="10">
        <v>0</v>
      </c>
      <c r="E125" s="10">
        <v>0</v>
      </c>
      <c r="F125" s="10">
        <v>0</v>
      </c>
      <c r="G125" s="10">
        <v>10926.754297658808</v>
      </c>
      <c r="H125" s="10">
        <v>19837.957884753043</v>
      </c>
      <c r="I125" s="10">
        <v>21005.851428219539</v>
      </c>
      <c r="J125" s="10">
        <v>18116.810718248526</v>
      </c>
      <c r="K125" s="10">
        <v>0</v>
      </c>
      <c r="L125" s="10">
        <v>69887.374328879916</v>
      </c>
      <c r="M125" s="38">
        <v>6988.7374328879914</v>
      </c>
    </row>
    <row r="126" spans="1:13">
      <c r="A126" s="43" t="s">
        <v>119</v>
      </c>
      <c r="B126" s="10">
        <v>0</v>
      </c>
      <c r="C126" s="10">
        <v>524.32574956099995</v>
      </c>
      <c r="D126" s="10">
        <v>0</v>
      </c>
      <c r="E126" s="10">
        <v>0</v>
      </c>
      <c r="F126" s="10">
        <v>0</v>
      </c>
      <c r="G126" s="10">
        <v>0</v>
      </c>
      <c r="H126" s="10">
        <v>957.59100000000012</v>
      </c>
      <c r="I126" s="10">
        <v>0</v>
      </c>
      <c r="J126" s="10">
        <v>0</v>
      </c>
      <c r="K126" s="10">
        <v>0</v>
      </c>
      <c r="L126" s="10">
        <v>1481.916749561</v>
      </c>
      <c r="M126" s="38">
        <v>148.1916749561</v>
      </c>
    </row>
    <row r="127" spans="1:13">
      <c r="A127" s="43" t="s">
        <v>156</v>
      </c>
      <c r="B127" s="10">
        <v>0</v>
      </c>
      <c r="C127" s="10">
        <v>0</v>
      </c>
      <c r="D127" s="10">
        <v>0</v>
      </c>
      <c r="E127" s="10">
        <v>0</v>
      </c>
      <c r="F127" s="10">
        <v>0</v>
      </c>
      <c r="G127" s="10">
        <v>0</v>
      </c>
      <c r="H127" s="10">
        <v>0</v>
      </c>
      <c r="I127" s="10">
        <v>0</v>
      </c>
      <c r="J127" s="10">
        <v>0</v>
      </c>
      <c r="K127" s="10">
        <v>0</v>
      </c>
      <c r="L127" s="10">
        <v>0</v>
      </c>
      <c r="M127" s="38">
        <v>0</v>
      </c>
    </row>
    <row r="128" spans="1:13">
      <c r="A128" s="43" t="s">
        <v>154</v>
      </c>
      <c r="B128" s="10">
        <v>0</v>
      </c>
      <c r="C128" s="10">
        <v>0</v>
      </c>
      <c r="D128" s="10">
        <v>0</v>
      </c>
      <c r="E128" s="10">
        <v>0</v>
      </c>
      <c r="F128" s="10">
        <v>0</v>
      </c>
      <c r="G128" s="10">
        <v>0</v>
      </c>
      <c r="H128" s="10">
        <v>0</v>
      </c>
      <c r="I128" s="10">
        <v>0</v>
      </c>
      <c r="J128" s="10">
        <v>0</v>
      </c>
      <c r="K128" s="10">
        <v>0</v>
      </c>
      <c r="L128" s="10">
        <v>0</v>
      </c>
      <c r="M128" s="38">
        <v>0</v>
      </c>
    </row>
    <row r="129" spans="1:13">
      <c r="A129" s="43" t="s">
        <v>151</v>
      </c>
      <c r="B129" s="10">
        <v>0</v>
      </c>
      <c r="C129" s="10">
        <v>0</v>
      </c>
      <c r="D129" s="10">
        <v>0</v>
      </c>
      <c r="E129" s="10">
        <v>0</v>
      </c>
      <c r="F129" s="10">
        <v>0</v>
      </c>
      <c r="G129" s="10">
        <v>0</v>
      </c>
      <c r="H129" s="10">
        <v>0</v>
      </c>
      <c r="I129" s="10">
        <v>0</v>
      </c>
      <c r="J129" s="10">
        <v>0</v>
      </c>
      <c r="K129" s="10">
        <v>0</v>
      </c>
      <c r="L129" s="10">
        <v>0</v>
      </c>
      <c r="M129" s="38">
        <v>0</v>
      </c>
    </row>
    <row r="130" spans="1:13">
      <c r="A130" s="43" t="s">
        <v>41</v>
      </c>
      <c r="B130" s="10">
        <v>375.56277497026394</v>
      </c>
      <c r="C130" s="10">
        <v>489.76386762951347</v>
      </c>
      <c r="D130" s="10">
        <v>1139.58764030112</v>
      </c>
      <c r="E130" s="10">
        <v>1018.1673643956599</v>
      </c>
      <c r="F130" s="10">
        <v>0</v>
      </c>
      <c r="G130" s="10">
        <v>0</v>
      </c>
      <c r="H130" s="10">
        <v>1124.3299411662774</v>
      </c>
      <c r="I130" s="10">
        <v>10972.893731373359</v>
      </c>
      <c r="J130" s="10">
        <v>5663.2540659132746</v>
      </c>
      <c r="K130" s="10">
        <v>11095.45633976482</v>
      </c>
      <c r="L130" s="10">
        <v>31879.015725514288</v>
      </c>
      <c r="M130" s="38">
        <v>3187.9015725514287</v>
      </c>
    </row>
    <row r="131" spans="1:13">
      <c r="A131" s="43" t="s">
        <v>127</v>
      </c>
      <c r="B131" s="10">
        <v>56.071013342801166</v>
      </c>
      <c r="C131" s="10">
        <v>105.93093602870493</v>
      </c>
      <c r="D131" s="10">
        <v>74.075920991699491</v>
      </c>
      <c r="E131" s="10">
        <v>119.93540038022286</v>
      </c>
      <c r="F131" s="10">
        <v>115.22287824411455</v>
      </c>
      <c r="G131" s="10">
        <v>0</v>
      </c>
      <c r="H131" s="10">
        <v>0</v>
      </c>
      <c r="I131" s="10">
        <v>185.48755496402805</v>
      </c>
      <c r="J131" s="10">
        <v>0</v>
      </c>
      <c r="K131" s="10">
        <v>0</v>
      </c>
      <c r="L131" s="10">
        <v>656.723703951571</v>
      </c>
      <c r="M131" s="38">
        <v>65.672370395157103</v>
      </c>
    </row>
    <row r="132" spans="1:13">
      <c r="A132" s="43" t="s">
        <v>101</v>
      </c>
      <c r="B132" s="10">
        <v>0</v>
      </c>
      <c r="C132" s="10">
        <v>249.71886748523062</v>
      </c>
      <c r="D132" s="10">
        <v>0</v>
      </c>
      <c r="E132" s="10">
        <v>0</v>
      </c>
      <c r="F132" s="10">
        <v>0</v>
      </c>
      <c r="G132" s="10">
        <v>299.82356993855171</v>
      </c>
      <c r="H132" s="10">
        <v>771.28430480368206</v>
      </c>
      <c r="I132" s="10">
        <v>388.57589281538151</v>
      </c>
      <c r="J132" s="10">
        <v>410.08452277406099</v>
      </c>
      <c r="K132" s="10">
        <v>171.99143567100299</v>
      </c>
      <c r="L132" s="10">
        <v>2291.4785934879096</v>
      </c>
      <c r="M132" s="38">
        <v>229.14785934879097</v>
      </c>
    </row>
    <row r="133" spans="1:13">
      <c r="A133" s="43" t="s">
        <v>37</v>
      </c>
      <c r="B133" s="10">
        <v>13084.705920994984</v>
      </c>
      <c r="C133" s="10">
        <v>0</v>
      </c>
      <c r="D133" s="10">
        <v>0</v>
      </c>
      <c r="E133" s="10">
        <v>12761.448283486134</v>
      </c>
      <c r="F133" s="10">
        <v>1077.7032359992718</v>
      </c>
      <c r="G133" s="10">
        <v>2404.4771000000001</v>
      </c>
      <c r="H133" s="10">
        <v>1213.4263072737403</v>
      </c>
      <c r="I133" s="10">
        <v>1557.5315186495802</v>
      </c>
      <c r="J133" s="10">
        <v>1087.5316479432943</v>
      </c>
      <c r="K133" s="10">
        <v>0</v>
      </c>
      <c r="L133" s="10">
        <v>33186.824014347003</v>
      </c>
      <c r="M133" s="38">
        <v>3318.6824014347003</v>
      </c>
    </row>
    <row r="134" spans="1:13">
      <c r="A134" s="43" t="s">
        <v>129</v>
      </c>
      <c r="B134" s="10">
        <v>0</v>
      </c>
      <c r="C134" s="10">
        <v>104.46311140133608</v>
      </c>
      <c r="D134" s="10">
        <v>0</v>
      </c>
      <c r="E134" s="10">
        <v>0</v>
      </c>
      <c r="F134" s="10">
        <v>0</v>
      </c>
      <c r="G134" s="10">
        <v>254.46430000000001</v>
      </c>
      <c r="H134" s="10">
        <v>148.31333999999998</v>
      </c>
      <c r="I134" s="10">
        <v>1761.0998</v>
      </c>
      <c r="J134" s="10">
        <v>0</v>
      </c>
      <c r="K134" s="10">
        <v>0</v>
      </c>
      <c r="L134" s="10">
        <v>2268.3405514013361</v>
      </c>
      <c r="M134" s="38">
        <v>226.83405514013361</v>
      </c>
    </row>
    <row r="135" spans="1:13">
      <c r="A135" s="43" t="s">
        <v>100</v>
      </c>
      <c r="B135" s="10">
        <v>0</v>
      </c>
      <c r="C135" s="10">
        <v>0</v>
      </c>
      <c r="D135" s="10">
        <v>0</v>
      </c>
      <c r="E135" s="10">
        <v>0</v>
      </c>
      <c r="F135" s="10">
        <v>0</v>
      </c>
      <c r="G135" s="10">
        <v>0</v>
      </c>
      <c r="H135" s="10">
        <v>0</v>
      </c>
      <c r="I135" s="10">
        <v>0</v>
      </c>
      <c r="J135" s="10">
        <v>0</v>
      </c>
      <c r="K135" s="10">
        <v>0</v>
      </c>
      <c r="L135" s="10">
        <v>0</v>
      </c>
      <c r="M135" s="38">
        <v>0</v>
      </c>
    </row>
    <row r="136" spans="1:13">
      <c r="A136" s="43" t="s">
        <v>29</v>
      </c>
      <c r="B136" s="10">
        <v>0</v>
      </c>
      <c r="C136" s="10">
        <v>0</v>
      </c>
      <c r="D136" s="10">
        <v>0</v>
      </c>
      <c r="E136" s="10">
        <v>0</v>
      </c>
      <c r="F136" s="10">
        <v>0</v>
      </c>
      <c r="G136" s="10">
        <v>0</v>
      </c>
      <c r="H136" s="10">
        <v>0</v>
      </c>
      <c r="I136" s="10">
        <v>0</v>
      </c>
      <c r="J136" s="10">
        <v>0</v>
      </c>
      <c r="K136" s="10">
        <v>0</v>
      </c>
      <c r="L136" s="10">
        <v>0</v>
      </c>
      <c r="M136" s="38">
        <v>0</v>
      </c>
    </row>
    <row r="137" spans="1:13">
      <c r="A137" s="43" t="s">
        <v>153</v>
      </c>
      <c r="B137" s="10" t="s">
        <v>174</v>
      </c>
      <c r="C137" s="10" t="s">
        <v>174</v>
      </c>
      <c r="D137" s="10" t="s">
        <v>174</v>
      </c>
      <c r="E137" s="10" t="s">
        <v>174</v>
      </c>
      <c r="F137" s="10" t="s">
        <v>174</v>
      </c>
      <c r="G137" s="10" t="s">
        <v>174</v>
      </c>
      <c r="H137" s="10" t="s">
        <v>174</v>
      </c>
      <c r="I137" s="10" t="s">
        <v>174</v>
      </c>
      <c r="J137" s="10" t="s">
        <v>174</v>
      </c>
      <c r="K137" s="10" t="s">
        <v>174</v>
      </c>
      <c r="L137" s="10" t="s">
        <v>174</v>
      </c>
      <c r="M137" s="38" t="s">
        <v>174</v>
      </c>
    </row>
    <row r="138" spans="1:13">
      <c r="A138" s="43" t="s">
        <v>115</v>
      </c>
      <c r="B138" s="10">
        <v>153.54561066871918</v>
      </c>
      <c r="C138" s="10">
        <v>60.560879779552067</v>
      </c>
      <c r="D138" s="10">
        <v>291.53329654300501</v>
      </c>
      <c r="E138" s="10">
        <v>150.52114159551377</v>
      </c>
      <c r="F138" s="10">
        <v>168.09444016235136</v>
      </c>
      <c r="G138" s="10">
        <v>130.98752626684575</v>
      </c>
      <c r="H138" s="10">
        <v>226.67277473389589</v>
      </c>
      <c r="I138" s="10">
        <v>438.00073041241433</v>
      </c>
      <c r="J138" s="10">
        <v>199.71740535532797</v>
      </c>
      <c r="K138" s="10">
        <v>120.2986069386551</v>
      </c>
      <c r="L138" s="10">
        <v>1939.9324124562809</v>
      </c>
      <c r="M138" s="38">
        <v>193.9932412456281</v>
      </c>
    </row>
    <row r="139" spans="1:13">
      <c r="A139" s="43" t="s">
        <v>144</v>
      </c>
      <c r="B139" s="10">
        <v>17.189214482761013</v>
      </c>
      <c r="C139" s="10">
        <v>15.172149548541519</v>
      </c>
      <c r="D139" s="10">
        <v>538.40318719402433</v>
      </c>
      <c r="E139" s="10">
        <v>3339.125870243895</v>
      </c>
      <c r="F139" s="10">
        <v>9.3421987831461166</v>
      </c>
      <c r="G139" s="10">
        <v>12.567474721959256</v>
      </c>
      <c r="H139" s="10">
        <v>42.870743052548846</v>
      </c>
      <c r="I139" s="10">
        <v>19.402517660331231</v>
      </c>
      <c r="J139" s="10">
        <v>6.0144272430534418</v>
      </c>
      <c r="K139" s="10">
        <v>13.010697546470686</v>
      </c>
      <c r="L139" s="10">
        <v>4013.0984804767313</v>
      </c>
      <c r="M139" s="38">
        <v>401.30984804767314</v>
      </c>
    </row>
    <row r="140" spans="1:13">
      <c r="A140" s="43" t="s">
        <v>46</v>
      </c>
      <c r="B140" s="10">
        <v>558.30873941648099</v>
      </c>
      <c r="C140" s="10">
        <v>1886.0776888458236</v>
      </c>
      <c r="D140" s="10">
        <v>2892.4384736879465</v>
      </c>
      <c r="E140" s="10">
        <v>4412.3497572476517</v>
      </c>
      <c r="F140" s="10">
        <v>4470.1022897644234</v>
      </c>
      <c r="G140" s="10">
        <v>6499.2221937938994</v>
      </c>
      <c r="H140" s="10">
        <v>7690.7434412053544</v>
      </c>
      <c r="I140" s="10">
        <v>8204.7289226859011</v>
      </c>
      <c r="J140" s="10">
        <v>5931.2580080438356</v>
      </c>
      <c r="K140" s="10">
        <v>8748.4906637187923</v>
      </c>
      <c r="L140" s="10">
        <v>51293.720178410105</v>
      </c>
      <c r="M140" s="38">
        <v>5129.3720178410103</v>
      </c>
    </row>
    <row r="141" spans="1:13">
      <c r="A141" s="43" t="s">
        <v>142</v>
      </c>
      <c r="B141" s="10">
        <v>917.45531112592914</v>
      </c>
      <c r="C141" s="10">
        <v>2475.8127437810326</v>
      </c>
      <c r="D141" s="10">
        <v>2327.1493783633377</v>
      </c>
      <c r="E141" s="10">
        <v>0</v>
      </c>
      <c r="F141" s="10">
        <v>0</v>
      </c>
      <c r="G141" s="10">
        <v>1295.561602655845</v>
      </c>
      <c r="H141" s="10">
        <v>1716.2571112946548</v>
      </c>
      <c r="I141" s="10">
        <v>0</v>
      </c>
      <c r="J141" s="10">
        <v>0</v>
      </c>
      <c r="K141" s="10">
        <v>0</v>
      </c>
      <c r="L141" s="10">
        <v>8732.2361472207995</v>
      </c>
      <c r="M141" s="38">
        <v>873.2236147220799</v>
      </c>
    </row>
    <row r="142" spans="1:13">
      <c r="A142" s="43" t="s">
        <v>40</v>
      </c>
      <c r="B142" s="10">
        <v>5482.189257712711</v>
      </c>
      <c r="C142" s="10">
        <v>10714.50806894065</v>
      </c>
      <c r="D142" s="10">
        <v>0</v>
      </c>
      <c r="E142" s="10">
        <v>0</v>
      </c>
      <c r="F142" s="10">
        <v>0</v>
      </c>
      <c r="G142" s="10">
        <v>16868.572</v>
      </c>
      <c r="H142" s="10">
        <v>21636.196000000004</v>
      </c>
      <c r="I142" s="10">
        <v>0</v>
      </c>
      <c r="J142" s="10">
        <v>0</v>
      </c>
      <c r="K142" s="10">
        <v>0</v>
      </c>
      <c r="L142" s="10">
        <v>54701.465326653364</v>
      </c>
      <c r="M142" s="38">
        <v>5470.1465326653361</v>
      </c>
    </row>
    <row r="143" spans="1:13">
      <c r="A143" s="43" t="s">
        <v>82</v>
      </c>
      <c r="B143" s="10" t="s">
        <v>174</v>
      </c>
      <c r="C143" s="10" t="s">
        <v>174</v>
      </c>
      <c r="D143" s="10" t="s">
        <v>174</v>
      </c>
      <c r="E143" s="10" t="s">
        <v>174</v>
      </c>
      <c r="F143" s="10" t="s">
        <v>174</v>
      </c>
      <c r="G143" s="10" t="s">
        <v>174</v>
      </c>
      <c r="H143" s="10" t="s">
        <v>174</v>
      </c>
      <c r="I143" s="10" t="s">
        <v>174</v>
      </c>
      <c r="J143" s="10" t="s">
        <v>174</v>
      </c>
      <c r="K143" s="10" t="s">
        <v>174</v>
      </c>
      <c r="L143" s="10" t="s">
        <v>174</v>
      </c>
      <c r="M143" s="10" t="s">
        <v>174</v>
      </c>
    </row>
    <row r="144" spans="1:13">
      <c r="A144" s="43" t="s">
        <v>80</v>
      </c>
      <c r="B144" s="10">
        <v>0</v>
      </c>
      <c r="C144" s="10">
        <v>0</v>
      </c>
      <c r="D144" s="10">
        <v>140.23359781403201</v>
      </c>
      <c r="E144" s="10">
        <v>238.22631720884374</v>
      </c>
      <c r="F144" s="10">
        <v>361.62379304473097</v>
      </c>
      <c r="G144" s="10">
        <v>456.16399328488251</v>
      </c>
      <c r="H144" s="10">
        <v>675.65382012340979</v>
      </c>
      <c r="I144" s="10">
        <v>1130.2822577255579</v>
      </c>
      <c r="J144" s="10">
        <v>1308.5481403737972</v>
      </c>
      <c r="K144" s="10">
        <v>1260.920332446959</v>
      </c>
      <c r="L144" s="10">
        <v>5571.6522520222125</v>
      </c>
      <c r="M144" s="38">
        <v>557.16522520222122</v>
      </c>
    </row>
    <row r="145" spans="1:13">
      <c r="A145" s="43" t="s">
        <v>91</v>
      </c>
      <c r="B145" s="10">
        <v>8884.7769811784601</v>
      </c>
      <c r="C145" s="10">
        <v>3974.8716727056699</v>
      </c>
      <c r="D145" s="10">
        <v>4478.5779094893705</v>
      </c>
      <c r="E145" s="10">
        <v>11865.684917475581</v>
      </c>
      <c r="F145" s="10">
        <v>0</v>
      </c>
      <c r="G145" s="10">
        <v>20852.118999999999</v>
      </c>
      <c r="H145" s="10">
        <v>21247.476999999999</v>
      </c>
      <c r="I145" s="10">
        <v>15256.234</v>
      </c>
      <c r="J145" s="10">
        <v>15310.821</v>
      </c>
      <c r="K145" s="10">
        <v>7656.634</v>
      </c>
      <c r="L145" s="10">
        <v>109527.19648084907</v>
      </c>
      <c r="M145" s="38">
        <v>10952.719648084907</v>
      </c>
    </row>
    <row r="146" spans="1:13">
      <c r="A146" s="43" t="s">
        <v>7</v>
      </c>
      <c r="B146" s="10">
        <v>5700</v>
      </c>
      <c r="C146" s="10">
        <v>7207.6</v>
      </c>
      <c r="D146" s="10">
        <v>16966.099999999999</v>
      </c>
      <c r="E146" s="10">
        <v>27130.7</v>
      </c>
      <c r="F146" s="10">
        <v>44290.2</v>
      </c>
      <c r="G146" s="10">
        <v>50824.6</v>
      </c>
      <c r="H146" s="10">
        <v>45067.8</v>
      </c>
      <c r="I146" s="10">
        <v>97739</v>
      </c>
      <c r="J146" s="10">
        <v>24792</v>
      </c>
      <c r="K146" s="10">
        <v>0</v>
      </c>
      <c r="L146" s="10">
        <v>319718</v>
      </c>
      <c r="M146" s="38">
        <v>31971.8</v>
      </c>
    </row>
    <row r="147" spans="1:13">
      <c r="A147" s="43" t="s">
        <v>75</v>
      </c>
      <c r="B147" s="10">
        <v>327.66748416833713</v>
      </c>
      <c r="C147" s="10">
        <v>4103.3168978534995</v>
      </c>
      <c r="D147" s="10">
        <v>352.90681498955792</v>
      </c>
      <c r="E147" s="10">
        <v>979.06658935245605</v>
      </c>
      <c r="F147" s="10">
        <v>0</v>
      </c>
      <c r="G147" s="10">
        <v>0</v>
      </c>
      <c r="H147" s="10">
        <v>521.86557215427365</v>
      </c>
      <c r="I147" s="10">
        <v>0</v>
      </c>
      <c r="J147" s="10">
        <v>962.78977767056995</v>
      </c>
      <c r="K147" s="10">
        <v>3070.6685847782455</v>
      </c>
      <c r="L147" s="10">
        <v>10318.281720966941</v>
      </c>
      <c r="M147" s="38">
        <v>1031.8281720966941</v>
      </c>
    </row>
    <row r="148" spans="1:13">
      <c r="A148" s="43" t="s">
        <v>183</v>
      </c>
      <c r="B148" s="10" t="s">
        <v>174</v>
      </c>
      <c r="C148" s="10" t="s">
        <v>174</v>
      </c>
      <c r="D148" s="10" t="s">
        <v>174</v>
      </c>
      <c r="E148" s="10" t="s">
        <v>174</v>
      </c>
      <c r="F148" s="10" t="s">
        <v>174</v>
      </c>
      <c r="G148" s="10" t="s">
        <v>174</v>
      </c>
      <c r="H148" s="10" t="s">
        <v>174</v>
      </c>
      <c r="I148" s="10" t="s">
        <v>174</v>
      </c>
      <c r="J148" s="10" t="s">
        <v>174</v>
      </c>
      <c r="K148" s="10" t="s">
        <v>174</v>
      </c>
      <c r="L148" s="10" t="s">
        <v>174</v>
      </c>
      <c r="M148" s="38" t="s">
        <v>174</v>
      </c>
    </row>
    <row r="149" spans="1:13">
      <c r="A149" s="43" t="s">
        <v>149</v>
      </c>
      <c r="B149" s="10">
        <v>17.559761927607525</v>
      </c>
      <c r="C149" s="10">
        <v>20.077502978749006</v>
      </c>
      <c r="D149" s="10">
        <v>0</v>
      </c>
      <c r="E149" s="10">
        <v>5.4719690363513855</v>
      </c>
      <c r="F149" s="10">
        <v>0</v>
      </c>
      <c r="G149" s="10">
        <v>0</v>
      </c>
      <c r="H149" s="10">
        <v>5.7641498795897057</v>
      </c>
      <c r="I149" s="10">
        <v>0</v>
      </c>
      <c r="J149" s="10">
        <v>25.947893200581603</v>
      </c>
      <c r="K149" s="10">
        <v>0</v>
      </c>
      <c r="L149" s="10">
        <v>74.821277022879229</v>
      </c>
      <c r="M149" s="38">
        <v>7.4821277022879231</v>
      </c>
    </row>
    <row r="150" spans="1:13">
      <c r="A150" s="43" t="s">
        <v>184</v>
      </c>
      <c r="B150" s="10">
        <v>4300.3963772775896</v>
      </c>
      <c r="C150" s="10">
        <v>9328.7891075787484</v>
      </c>
      <c r="D150" s="10">
        <v>8526.9623313116099</v>
      </c>
      <c r="E150" s="10">
        <v>14861.835349031149</v>
      </c>
      <c r="F150" s="10">
        <v>30789.135000000002</v>
      </c>
      <c r="G150" s="10">
        <v>18385.59</v>
      </c>
      <c r="H150" s="10">
        <v>28865.733</v>
      </c>
      <c r="I150" s="10">
        <v>29121.976999999999</v>
      </c>
      <c r="J150" s="10">
        <v>14943.577000000001</v>
      </c>
      <c r="K150" s="10">
        <v>18885.445</v>
      </c>
      <c r="L150" s="10">
        <v>178009.44016519911</v>
      </c>
      <c r="M150" s="38">
        <v>17800.944016519912</v>
      </c>
    </row>
    <row r="151" spans="1:13">
      <c r="A151" s="43" t="s">
        <v>47</v>
      </c>
      <c r="B151" s="10">
        <v>0</v>
      </c>
      <c r="C151" s="10">
        <v>0</v>
      </c>
      <c r="D151" s="10">
        <v>0</v>
      </c>
      <c r="E151" s="10">
        <v>0</v>
      </c>
      <c r="F151" s="10">
        <v>0</v>
      </c>
      <c r="G151" s="10">
        <v>0</v>
      </c>
      <c r="H151" s="10">
        <v>0</v>
      </c>
      <c r="I151" s="10">
        <v>0</v>
      </c>
      <c r="J151" s="10">
        <v>12968.473</v>
      </c>
      <c r="K151" s="10">
        <v>11048.646000000001</v>
      </c>
      <c r="L151" s="10">
        <v>24017.118999999999</v>
      </c>
      <c r="M151" s="38">
        <v>2401.7118999999998</v>
      </c>
    </row>
    <row r="152" spans="1:13">
      <c r="A152" s="43" t="s">
        <v>109</v>
      </c>
      <c r="B152" s="10">
        <v>0</v>
      </c>
      <c r="C152" s="10">
        <v>0</v>
      </c>
      <c r="D152" s="10">
        <v>0</v>
      </c>
      <c r="E152" s="10">
        <v>0</v>
      </c>
      <c r="F152" s="10">
        <v>0</v>
      </c>
      <c r="G152" s="10">
        <v>0</v>
      </c>
      <c r="H152" s="10">
        <v>0</v>
      </c>
      <c r="I152" s="10">
        <v>0</v>
      </c>
      <c r="J152" s="10">
        <v>0</v>
      </c>
      <c r="K152" s="10">
        <v>0</v>
      </c>
      <c r="L152" s="10">
        <v>0</v>
      </c>
      <c r="M152" s="38">
        <v>0</v>
      </c>
    </row>
    <row r="153" spans="1:13">
      <c r="A153" s="43" t="s">
        <v>84</v>
      </c>
      <c r="B153" s="10">
        <v>0</v>
      </c>
      <c r="C153" s="10">
        <v>0</v>
      </c>
      <c r="D153" s="10">
        <v>386.76717460179668</v>
      </c>
      <c r="E153" s="10">
        <v>1121.0312788057436</v>
      </c>
      <c r="F153" s="10">
        <v>1278.6264239999682</v>
      </c>
      <c r="G153" s="10">
        <v>465.39746352457996</v>
      </c>
      <c r="H153" s="10">
        <v>1998.6230115166461</v>
      </c>
      <c r="I153" s="10">
        <v>0</v>
      </c>
      <c r="J153" s="10">
        <v>0</v>
      </c>
      <c r="K153" s="10">
        <v>2289.3910000000001</v>
      </c>
      <c r="L153" s="10">
        <v>7539.836352448734</v>
      </c>
      <c r="M153" s="38">
        <v>753.98363524487343</v>
      </c>
    </row>
    <row r="154" spans="1:13" ht="15.75" thickBot="1">
      <c r="A154" s="44" t="s">
        <v>98</v>
      </c>
      <c r="B154" s="9">
        <v>342.33675810854493</v>
      </c>
      <c r="C154" s="9">
        <v>992.25938315983444</v>
      </c>
      <c r="D154" s="9">
        <v>197.06500000000005</v>
      </c>
      <c r="E154" s="9">
        <v>297.4373707726279</v>
      </c>
      <c r="F154" s="9">
        <v>360.38219388391531</v>
      </c>
      <c r="G154" s="9">
        <v>1786.780080288532</v>
      </c>
      <c r="H154" s="9">
        <v>0</v>
      </c>
      <c r="I154" s="9">
        <v>0</v>
      </c>
      <c r="J154" s="9">
        <v>0</v>
      </c>
      <c r="K154" s="9">
        <v>0</v>
      </c>
      <c r="L154" s="9">
        <v>3976.2607862134546</v>
      </c>
      <c r="M154" s="40">
        <v>397.62607862134547</v>
      </c>
    </row>
    <row r="156" spans="1:13" ht="32.25" customHeight="1">
      <c r="A156" s="117" t="s">
        <v>0</v>
      </c>
      <c r="B156" s="117"/>
      <c r="C156" s="117"/>
      <c r="D156" s="117"/>
      <c r="E156" s="117"/>
      <c r="F156" s="117"/>
      <c r="G156" s="117"/>
      <c r="H156" s="117"/>
      <c r="I156" s="117"/>
      <c r="J156" s="117"/>
      <c r="K156" s="117"/>
      <c r="L156" s="117"/>
      <c r="M156" s="117"/>
    </row>
  </sheetData>
  <mergeCells count="1">
    <mergeCell ref="A156:M156"/>
  </mergeCells>
  <conditionalFormatting sqref="A4:M154">
    <cfRule type="cellIs" dxfId="5" priority="1" stopIfTrue="1" operator="equal">
      <formula>"."</formula>
    </cfRule>
  </conditionalFormatting>
  <pageMargins left="0" right="0" top="0" bottom="0" header="0.3" footer="0.3"/>
  <pageSetup scale="66" fitToHeight="2"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M154"/>
  <sheetViews>
    <sheetView zoomScale="70" zoomScaleNormal="70" workbookViewId="0">
      <selection activeCell="Q25" sqref="Q25"/>
    </sheetView>
  </sheetViews>
  <sheetFormatPr defaultColWidth="11.42578125" defaultRowHeight="15"/>
  <cols>
    <col min="1" max="1" width="24.28515625" bestFit="1" customWidth="1"/>
  </cols>
  <sheetData>
    <row r="1" spans="1:13">
      <c r="A1" s="41" t="s">
        <v>357</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v>1289.1022307313983</v>
      </c>
      <c r="D4" s="10">
        <v>512.8574366261962</v>
      </c>
      <c r="E4" s="10">
        <v>203.36359342523906</v>
      </c>
      <c r="F4" s="10">
        <v>13933.911</v>
      </c>
      <c r="G4" s="10">
        <v>0</v>
      </c>
      <c r="H4" s="10">
        <v>761.12600000000009</v>
      </c>
      <c r="I4" s="10">
        <v>0</v>
      </c>
      <c r="J4" s="10">
        <v>575.91480550191091</v>
      </c>
      <c r="K4" s="10">
        <v>110.19274555973641</v>
      </c>
      <c r="L4" s="10">
        <v>17386.467811844479</v>
      </c>
      <c r="M4" s="38">
        <v>1931.8297568716089</v>
      </c>
    </row>
    <row r="5" spans="1:13">
      <c r="A5" s="43" t="s">
        <v>120</v>
      </c>
      <c r="B5" s="10">
        <v>14.305093149949528</v>
      </c>
      <c r="C5" s="10">
        <v>0.17071017435478097</v>
      </c>
      <c r="D5" s="10">
        <v>52.085732837051125</v>
      </c>
      <c r="E5" s="10">
        <v>15.499160215284519</v>
      </c>
      <c r="F5" s="10">
        <v>124.83386421084236</v>
      </c>
      <c r="G5" s="10">
        <v>103.4796072499098</v>
      </c>
      <c r="H5" s="10">
        <v>315.27573260473309</v>
      </c>
      <c r="I5" s="10">
        <v>404.51480439134866</v>
      </c>
      <c r="J5" s="10">
        <v>232.98049276067741</v>
      </c>
      <c r="K5" s="10">
        <v>164.46204396058147</v>
      </c>
      <c r="L5" s="10">
        <v>1427.6072415547328</v>
      </c>
      <c r="M5" s="38">
        <v>142.76072415547327</v>
      </c>
    </row>
    <row r="6" spans="1:13">
      <c r="A6" s="43" t="s">
        <v>55</v>
      </c>
      <c r="B6" s="10">
        <v>1625.7303039303042</v>
      </c>
      <c r="C6" s="10">
        <v>2431.9066180100644</v>
      </c>
      <c r="D6" s="10">
        <v>3196.9949049018182</v>
      </c>
      <c r="E6" s="10">
        <v>1878.7721877812926</v>
      </c>
      <c r="F6" s="10">
        <v>667.08399999984886</v>
      </c>
      <c r="G6" s="10">
        <v>2097.6516498450364</v>
      </c>
      <c r="H6" s="10">
        <v>2634.752</v>
      </c>
      <c r="I6" s="10">
        <v>0</v>
      </c>
      <c r="J6" s="10">
        <v>1094.4241186122381</v>
      </c>
      <c r="K6" s="10">
        <v>0</v>
      </c>
      <c r="L6" s="10">
        <v>15627.315783080605</v>
      </c>
      <c r="M6" s="38">
        <v>1562.7315783080605</v>
      </c>
    </row>
    <row r="7" spans="1:13">
      <c r="A7" s="43" t="s">
        <v>87</v>
      </c>
      <c r="B7" s="10">
        <v>206.93437949144993</v>
      </c>
      <c r="C7" s="10">
        <v>2155.0575150864097</v>
      </c>
      <c r="D7" s="10">
        <v>2454.5104831709205</v>
      </c>
      <c r="E7" s="10">
        <v>1982.1065077427611</v>
      </c>
      <c r="F7" s="10">
        <v>4269.01322675747</v>
      </c>
      <c r="G7" s="10">
        <v>2699.0929395670205</v>
      </c>
      <c r="H7" s="10">
        <v>7776.5156870565297</v>
      </c>
      <c r="I7" s="10">
        <v>3238.9563648796602</v>
      </c>
      <c r="J7" s="10">
        <v>773.3025629209717</v>
      </c>
      <c r="K7" s="10">
        <v>0</v>
      </c>
      <c r="L7" s="10">
        <v>25555.489666673195</v>
      </c>
      <c r="M7" s="38">
        <v>2555.5489666673193</v>
      </c>
    </row>
    <row r="8" spans="1:13">
      <c r="A8" s="43" t="s">
        <v>150</v>
      </c>
      <c r="B8" s="10">
        <v>63.249789185310433</v>
      </c>
      <c r="C8" s="10">
        <v>52.809395456356583</v>
      </c>
      <c r="D8" s="10">
        <v>98.392040787015105</v>
      </c>
      <c r="E8" s="10">
        <v>0</v>
      </c>
      <c r="F8" s="10">
        <v>16.104700740740743</v>
      </c>
      <c r="G8" s="10">
        <v>101.2346744444453</v>
      </c>
      <c r="H8" s="10">
        <v>0</v>
      </c>
      <c r="I8" s="10">
        <v>0</v>
      </c>
      <c r="J8" s="10">
        <v>0.60419037037040368</v>
      </c>
      <c r="K8" s="10">
        <v>0</v>
      </c>
      <c r="L8" s="10">
        <v>332.39479098423857</v>
      </c>
      <c r="M8" s="38">
        <v>33.239479098423857</v>
      </c>
    </row>
    <row r="9" spans="1:13">
      <c r="A9" s="43" t="s">
        <v>50</v>
      </c>
      <c r="B9" s="10">
        <v>18871.847888367527</v>
      </c>
      <c r="C9" s="10">
        <v>12964.359845630814</v>
      </c>
      <c r="D9" s="10">
        <v>20898.381115855831</v>
      </c>
      <c r="E9" s="10">
        <v>4644.6171704406006</v>
      </c>
      <c r="F9" s="10">
        <v>759.57005617088726</v>
      </c>
      <c r="G9" s="10">
        <v>0</v>
      </c>
      <c r="H9" s="10">
        <v>2058.2635693277857</v>
      </c>
      <c r="I9" s="10">
        <v>21413.585668996628</v>
      </c>
      <c r="J9" s="10">
        <v>11677.748293123208</v>
      </c>
      <c r="K9" s="10">
        <v>12330.551311378069</v>
      </c>
      <c r="L9" s="10">
        <v>105618.92491929134</v>
      </c>
      <c r="M9" s="38">
        <v>10561.892491929135</v>
      </c>
    </row>
    <row r="10" spans="1:13">
      <c r="A10" s="43" t="s">
        <v>85</v>
      </c>
      <c r="B10" s="10">
        <v>497.49881700928671</v>
      </c>
      <c r="C10" s="10">
        <v>351.85642333962107</v>
      </c>
      <c r="D10" s="10">
        <v>403.48381326746261</v>
      </c>
      <c r="E10" s="10">
        <v>402.98850456008148</v>
      </c>
      <c r="F10" s="10">
        <v>315.93876214674265</v>
      </c>
      <c r="G10" s="10">
        <v>332.71153370794224</v>
      </c>
      <c r="H10" s="10">
        <v>904.42196258860304</v>
      </c>
      <c r="I10" s="10">
        <v>1494.0107617366505</v>
      </c>
      <c r="J10" s="10">
        <v>1305.4907575106163</v>
      </c>
      <c r="K10" s="10">
        <v>1709.118007002628</v>
      </c>
      <c r="L10" s="10">
        <v>7717.5193428696348</v>
      </c>
      <c r="M10" s="38">
        <v>771.75193428696343</v>
      </c>
    </row>
    <row r="11" spans="1:13">
      <c r="A11" s="43" t="s">
        <v>43</v>
      </c>
      <c r="B11" s="10">
        <v>1258.8337107542916</v>
      </c>
      <c r="C11" s="10">
        <v>847.33895198602636</v>
      </c>
      <c r="D11" s="10">
        <v>1448.0766174753162</v>
      </c>
      <c r="E11" s="10">
        <v>2447.9327445551839</v>
      </c>
      <c r="F11" s="10">
        <v>3610.7499942918384</v>
      </c>
      <c r="G11" s="10">
        <v>4240.0706244297025</v>
      </c>
      <c r="H11" s="10">
        <v>4657.2421607143269</v>
      </c>
      <c r="I11" s="10">
        <v>4906.6642924702628</v>
      </c>
      <c r="J11" s="10">
        <v>1916.9572050499235</v>
      </c>
      <c r="K11" s="10">
        <v>122.8068963294493</v>
      </c>
      <c r="L11" s="10">
        <v>25456.673198056324</v>
      </c>
      <c r="M11" s="38">
        <v>2545.6673198056324</v>
      </c>
    </row>
    <row r="12" spans="1:13">
      <c r="A12" s="43" t="s">
        <v>175</v>
      </c>
      <c r="B12" s="10">
        <v>67.917146984840002</v>
      </c>
      <c r="C12" s="10">
        <v>462.32253337538987</v>
      </c>
      <c r="D12" s="10">
        <v>481.98315220510983</v>
      </c>
      <c r="E12" s="10">
        <v>0</v>
      </c>
      <c r="F12" s="10">
        <v>588.89200000000005</v>
      </c>
      <c r="G12" s="10">
        <v>1663.8780000000002</v>
      </c>
      <c r="H12" s="10">
        <v>3269.3940000000002</v>
      </c>
      <c r="I12" s="10">
        <v>14215.321999999998</v>
      </c>
      <c r="J12" s="10">
        <v>11572.672</v>
      </c>
      <c r="K12" s="10">
        <v>16456.215</v>
      </c>
      <c r="L12" s="10">
        <v>48778.595832565334</v>
      </c>
      <c r="M12" s="38">
        <v>4877.8595832565334</v>
      </c>
    </row>
    <row r="13" spans="1:13">
      <c r="A13" s="43" t="s">
        <v>57</v>
      </c>
      <c r="B13" s="10">
        <v>483.90872524989993</v>
      </c>
      <c r="C13" s="10">
        <v>772.03150940882722</v>
      </c>
      <c r="D13" s="10">
        <v>1001.4308720726639</v>
      </c>
      <c r="E13" s="10">
        <v>1062.7777808332817</v>
      </c>
      <c r="F13" s="10">
        <v>1693.5394958337729</v>
      </c>
      <c r="G13" s="10">
        <v>1331.2787647400905</v>
      </c>
      <c r="H13" s="10">
        <v>1622.4235446011999</v>
      </c>
      <c r="I13" s="10">
        <v>2086.4659396826364</v>
      </c>
      <c r="J13" s="10">
        <v>1616.1290695613179</v>
      </c>
      <c r="K13" s="10">
        <v>1925.088690036918</v>
      </c>
      <c r="L13" s="10">
        <v>13595.074392020608</v>
      </c>
      <c r="M13" s="38">
        <v>1359.5074392020608</v>
      </c>
    </row>
    <row r="14" spans="1:13">
      <c r="A14" s="43" t="s">
        <v>66</v>
      </c>
      <c r="B14" s="10">
        <v>291.2840836188991</v>
      </c>
      <c r="C14" s="10">
        <v>1347.7605106757273</v>
      </c>
      <c r="D14" s="10">
        <v>1497.4847013438234</v>
      </c>
      <c r="E14" s="10">
        <v>2568.9949324262375</v>
      </c>
      <c r="F14" s="10">
        <v>4098.5729187600737</v>
      </c>
      <c r="G14" s="10">
        <v>6829.9355787496788</v>
      </c>
      <c r="H14" s="10">
        <v>3797.1311383055031</v>
      </c>
      <c r="I14" s="10">
        <v>4534.3609727737939</v>
      </c>
      <c r="J14" s="10">
        <v>3102.882512742196</v>
      </c>
      <c r="K14" s="10">
        <v>3268.4945447931177</v>
      </c>
      <c r="L14" s="10">
        <v>31336.90189418905</v>
      </c>
      <c r="M14" s="38">
        <v>3133.690189418905</v>
      </c>
    </row>
    <row r="15" spans="1:13">
      <c r="A15" s="43" t="s">
        <v>58</v>
      </c>
      <c r="B15" s="10">
        <v>758.37016016488542</v>
      </c>
      <c r="C15" s="10">
        <v>2471.9217490940855</v>
      </c>
      <c r="D15" s="10">
        <v>2224.3071237923868</v>
      </c>
      <c r="E15" s="10">
        <v>1707.4460193089458</v>
      </c>
      <c r="F15" s="10">
        <v>533.11790327165545</v>
      </c>
      <c r="G15" s="10">
        <v>4689.4373079466968</v>
      </c>
      <c r="H15" s="10">
        <v>3234.4890686538124</v>
      </c>
      <c r="I15" s="10">
        <v>3017.5690722710642</v>
      </c>
      <c r="J15" s="10">
        <v>873.65015355994592</v>
      </c>
      <c r="K15" s="10">
        <v>5564.8973318661283</v>
      </c>
      <c r="L15" s="10">
        <v>25075.20588992961</v>
      </c>
      <c r="M15" s="38">
        <v>2507.5205889929612</v>
      </c>
    </row>
    <row r="16" spans="1:13">
      <c r="A16" s="43" t="s">
        <v>114</v>
      </c>
      <c r="B16" s="10">
        <v>23.676944293219208</v>
      </c>
      <c r="C16" s="10">
        <v>300.42535210216545</v>
      </c>
      <c r="D16" s="10">
        <v>410.55800494778856</v>
      </c>
      <c r="E16" s="10">
        <v>571.99107775108246</v>
      </c>
      <c r="F16" s="10">
        <v>531.87309812333456</v>
      </c>
      <c r="G16" s="10">
        <v>201.02000849870439</v>
      </c>
      <c r="H16" s="10">
        <v>643.49655034280431</v>
      </c>
      <c r="I16" s="10">
        <v>0</v>
      </c>
      <c r="J16" s="10">
        <v>185.45904772000023</v>
      </c>
      <c r="K16" s="10">
        <v>29.733050230807237</v>
      </c>
      <c r="L16" s="10">
        <v>2898.2331340099063</v>
      </c>
      <c r="M16" s="38">
        <v>289.82331340099063</v>
      </c>
    </row>
    <row r="17" spans="1:13">
      <c r="A17" s="43" t="s">
        <v>132</v>
      </c>
      <c r="B17" s="10">
        <v>0</v>
      </c>
      <c r="C17" s="10">
        <v>581.09597815487007</v>
      </c>
      <c r="D17" s="10">
        <v>91.872655214140025</v>
      </c>
      <c r="E17" s="10">
        <v>0</v>
      </c>
      <c r="F17" s="10">
        <v>931.11700000000087</v>
      </c>
      <c r="G17" s="10">
        <v>0</v>
      </c>
      <c r="H17" s="10">
        <v>990.72700000000032</v>
      </c>
      <c r="I17" s="10">
        <v>126.99699999999984</v>
      </c>
      <c r="J17" s="10">
        <v>0</v>
      </c>
      <c r="K17" s="10">
        <v>2106.9169999999986</v>
      </c>
      <c r="L17" s="10">
        <v>4828.7266333690095</v>
      </c>
      <c r="M17" s="38">
        <v>482.87266333690093</v>
      </c>
    </row>
    <row r="18" spans="1:13">
      <c r="A18" s="43" t="s">
        <v>126</v>
      </c>
      <c r="B18" s="10">
        <v>109.10130574771253</v>
      </c>
      <c r="C18" s="10">
        <v>74.249328270700119</v>
      </c>
      <c r="D18" s="10">
        <v>134.1695305253057</v>
      </c>
      <c r="E18" s="10">
        <v>87.80804481289087</v>
      </c>
      <c r="F18" s="10">
        <v>131.42090470942483</v>
      </c>
      <c r="G18" s="10">
        <v>137.77329233977602</v>
      </c>
      <c r="H18" s="10">
        <v>212.05571614796969</v>
      </c>
      <c r="I18" s="10">
        <v>122.34516028661994</v>
      </c>
      <c r="J18" s="10">
        <v>106.00064602123601</v>
      </c>
      <c r="K18" s="10">
        <v>94.351764293793451</v>
      </c>
      <c r="L18" s="10">
        <v>1209.2756931554293</v>
      </c>
      <c r="M18" s="38">
        <v>120.92756931554293</v>
      </c>
    </row>
    <row r="19" spans="1:13">
      <c r="A19" s="43" t="s">
        <v>146</v>
      </c>
      <c r="B19" s="10">
        <v>0</v>
      </c>
      <c r="C19" s="10">
        <v>82.812082339150095</v>
      </c>
      <c r="D19" s="10">
        <v>62.325887139198471</v>
      </c>
      <c r="E19" s="10">
        <v>143.81475951281857</v>
      </c>
      <c r="F19" s="10">
        <v>35.404972590699174</v>
      </c>
      <c r="G19" s="10">
        <v>0</v>
      </c>
      <c r="H19" s="10">
        <v>0</v>
      </c>
      <c r="I19" s="10">
        <v>0</v>
      </c>
      <c r="J19" s="10">
        <v>0</v>
      </c>
      <c r="K19" s="10">
        <v>0</v>
      </c>
      <c r="L19" s="10">
        <v>324.35770158186631</v>
      </c>
      <c r="M19" s="38">
        <v>32.435770158186628</v>
      </c>
    </row>
    <row r="20" spans="1:13">
      <c r="A20" s="43" t="s">
        <v>143</v>
      </c>
      <c r="B20" s="10" t="s">
        <v>174</v>
      </c>
      <c r="C20" s="10" t="s">
        <v>174</v>
      </c>
      <c r="D20" s="10" t="s">
        <v>174</v>
      </c>
      <c r="E20" s="10" t="s">
        <v>174</v>
      </c>
      <c r="F20" s="10">
        <v>0</v>
      </c>
      <c r="G20" s="10">
        <v>0</v>
      </c>
      <c r="H20" s="10">
        <v>174.25865709570752</v>
      </c>
      <c r="I20" s="10">
        <v>0</v>
      </c>
      <c r="J20" s="10">
        <v>0</v>
      </c>
      <c r="K20" s="10">
        <v>0</v>
      </c>
      <c r="L20" s="10">
        <v>174.25865709570752</v>
      </c>
      <c r="M20" s="38">
        <v>29.043109515951254</v>
      </c>
    </row>
    <row r="21" spans="1:13">
      <c r="A21" s="43" t="s">
        <v>97</v>
      </c>
      <c r="B21" s="10">
        <v>163.58636678328207</v>
      </c>
      <c r="C21" s="10">
        <v>1153.3072371621986</v>
      </c>
      <c r="D21" s="10">
        <v>913.94618645623109</v>
      </c>
      <c r="E21" s="10">
        <v>663.17597278342828</v>
      </c>
      <c r="F21" s="10">
        <v>603.59191224367396</v>
      </c>
      <c r="G21" s="10">
        <v>0</v>
      </c>
      <c r="H21" s="10">
        <v>0</v>
      </c>
      <c r="I21" s="10">
        <v>663.53026399718999</v>
      </c>
      <c r="J21" s="10">
        <v>1123.134</v>
      </c>
      <c r="K21" s="10">
        <v>123.75143129752388</v>
      </c>
      <c r="L21" s="10">
        <v>5408.0233707235275</v>
      </c>
      <c r="M21" s="38">
        <v>540.80233707235277</v>
      </c>
    </row>
    <row r="22" spans="1:13">
      <c r="A22" s="43" t="s">
        <v>71</v>
      </c>
      <c r="B22" s="10">
        <v>458.76277565378678</v>
      </c>
      <c r="C22" s="10">
        <v>590.5477188906998</v>
      </c>
      <c r="D22" s="10">
        <v>748.42307917709059</v>
      </c>
      <c r="E22" s="10">
        <v>902.59280146227684</v>
      </c>
      <c r="F22" s="10">
        <v>1231.611019047944</v>
      </c>
      <c r="G22" s="10">
        <v>370.51139593303014</v>
      </c>
      <c r="H22" s="10">
        <v>2018.0079751295657</v>
      </c>
      <c r="I22" s="10">
        <v>1161.5692051883125</v>
      </c>
      <c r="J22" s="10">
        <v>1459.6619820079341</v>
      </c>
      <c r="K22" s="10">
        <v>899.98005731556623</v>
      </c>
      <c r="L22" s="10">
        <v>9841.6680098062061</v>
      </c>
      <c r="M22" s="38">
        <v>984.16680098062056</v>
      </c>
    </row>
    <row r="23" spans="1:13">
      <c r="A23" s="43" t="s">
        <v>83</v>
      </c>
      <c r="B23" s="10">
        <v>938.89632390756776</v>
      </c>
      <c r="C23" s="10">
        <v>79.217780487051357</v>
      </c>
      <c r="D23" s="10">
        <v>875.799753825979</v>
      </c>
      <c r="E23" s="10">
        <v>1443.9809617688045</v>
      </c>
      <c r="F23" s="10">
        <v>835.93727179178018</v>
      </c>
      <c r="G23" s="10">
        <v>1435.3799213026364</v>
      </c>
      <c r="H23" s="10">
        <v>2057.8858141616165</v>
      </c>
      <c r="I23" s="10">
        <v>1936.2780889156641</v>
      </c>
      <c r="J23" s="10">
        <v>3141.0795189872497</v>
      </c>
      <c r="K23" s="10">
        <v>1572.8362692281742</v>
      </c>
      <c r="L23" s="10">
        <v>14317.291704376523</v>
      </c>
      <c r="M23" s="38">
        <v>1431.7291704376523</v>
      </c>
    </row>
    <row r="24" spans="1:13">
      <c r="A24" s="43" t="s">
        <v>36</v>
      </c>
      <c r="B24" s="10">
        <v>0</v>
      </c>
      <c r="C24" s="10">
        <v>8136.1432547904078</v>
      </c>
      <c r="D24" s="10">
        <v>10771.862434014718</v>
      </c>
      <c r="E24" s="10">
        <v>4439.8550422544085</v>
      </c>
      <c r="F24" s="10">
        <v>1702.131661592357</v>
      </c>
      <c r="G24" s="10">
        <v>0</v>
      </c>
      <c r="H24" s="10">
        <v>5435.3463942769449</v>
      </c>
      <c r="I24" s="10">
        <v>25777.948635619607</v>
      </c>
      <c r="J24" s="10">
        <v>5795.4068373521441</v>
      </c>
      <c r="K24" s="10">
        <v>11557.661236332788</v>
      </c>
      <c r="L24" s="10">
        <v>73616.355496233373</v>
      </c>
      <c r="M24" s="38">
        <v>7361.6355496233373</v>
      </c>
    </row>
    <row r="25" spans="1:13">
      <c r="A25" s="43" t="s">
        <v>35</v>
      </c>
      <c r="B25" s="10">
        <v>2018.8049162122554</v>
      </c>
      <c r="C25" s="10">
        <v>1945.2504913394675</v>
      </c>
      <c r="D25" s="10">
        <v>2584.9956431073133</v>
      </c>
      <c r="E25" s="10">
        <v>2924.8436661349597</v>
      </c>
      <c r="F25" s="10">
        <v>4234.0985567449889</v>
      </c>
      <c r="G25" s="10">
        <v>5260.9810230976718</v>
      </c>
      <c r="H25" s="10">
        <v>4958.1593911962964</v>
      </c>
      <c r="I25" s="10">
        <v>7116.0576265039845</v>
      </c>
      <c r="J25" s="10">
        <v>4467.7177032809532</v>
      </c>
      <c r="K25" s="10">
        <v>6260.4435180726268</v>
      </c>
      <c r="L25" s="10">
        <v>41771.352535690523</v>
      </c>
      <c r="M25" s="38">
        <v>4177.1352535690521</v>
      </c>
    </row>
    <row r="26" spans="1:13">
      <c r="A26" s="43" t="s">
        <v>52</v>
      </c>
      <c r="B26" s="10">
        <v>539.24379432839396</v>
      </c>
      <c r="C26" s="10">
        <v>1393.7254070182021</v>
      </c>
      <c r="D26" s="10">
        <v>2648.2019572850263</v>
      </c>
      <c r="E26" s="10">
        <v>2101.5770485383518</v>
      </c>
      <c r="F26" s="10">
        <v>778.35493753039668</v>
      </c>
      <c r="G26" s="10">
        <v>5085.1458112062592</v>
      </c>
      <c r="H26" s="10">
        <v>10509.799243932855</v>
      </c>
      <c r="I26" s="10">
        <v>11980.259259711209</v>
      </c>
      <c r="J26" s="10">
        <v>5486.7407774263565</v>
      </c>
      <c r="K26" s="10">
        <v>0</v>
      </c>
      <c r="L26" s="10">
        <v>40523.048236977047</v>
      </c>
      <c r="M26" s="38">
        <v>4052.3048236977047</v>
      </c>
    </row>
    <row r="27" spans="1:13">
      <c r="A27" s="43" t="s">
        <v>110</v>
      </c>
      <c r="B27" s="10">
        <v>166.22899762956604</v>
      </c>
      <c r="C27" s="10">
        <v>131.95659520045172</v>
      </c>
      <c r="D27" s="10">
        <v>111.4485987622686</v>
      </c>
      <c r="E27" s="10">
        <v>295.13432551069945</v>
      </c>
      <c r="F27" s="10">
        <v>195.73523579336234</v>
      </c>
      <c r="G27" s="10">
        <v>174.07691703399541</v>
      </c>
      <c r="H27" s="10">
        <v>321.26938303158772</v>
      </c>
      <c r="I27" s="10">
        <v>407.94887946657786</v>
      </c>
      <c r="J27" s="10">
        <v>213.69280822814403</v>
      </c>
      <c r="K27" s="10">
        <v>379.68147105416483</v>
      </c>
      <c r="L27" s="10">
        <v>2397.1732117108177</v>
      </c>
      <c r="M27" s="38">
        <v>239.71732117108178</v>
      </c>
    </row>
    <row r="28" spans="1:13">
      <c r="A28" s="43" t="s">
        <v>139</v>
      </c>
      <c r="B28" s="10">
        <v>0</v>
      </c>
      <c r="C28" s="10">
        <v>93.467450589060405</v>
      </c>
      <c r="D28" s="10">
        <v>83.548242453021757</v>
      </c>
      <c r="E28" s="10">
        <v>27.909564188648844</v>
      </c>
      <c r="F28" s="10">
        <v>29.783522346581847</v>
      </c>
      <c r="G28" s="10">
        <v>119.46546697686307</v>
      </c>
      <c r="H28" s="10">
        <v>28.13120189447892</v>
      </c>
      <c r="I28" s="10">
        <v>31.801097757469336</v>
      </c>
      <c r="J28" s="10">
        <v>47.47309913469536</v>
      </c>
      <c r="K28" s="10">
        <v>36.973379914755128</v>
      </c>
      <c r="L28" s="10">
        <v>498.55302525557465</v>
      </c>
      <c r="M28" s="38">
        <v>49.855302525557462</v>
      </c>
    </row>
    <row r="29" spans="1:13">
      <c r="A29" s="43" t="s">
        <v>86</v>
      </c>
      <c r="B29" s="10">
        <v>313.16571610193853</v>
      </c>
      <c r="C29" s="10">
        <v>425.8399422237693</v>
      </c>
      <c r="D29" s="10">
        <v>413.88655637921647</v>
      </c>
      <c r="E29" s="10">
        <v>526.12796474789639</v>
      </c>
      <c r="F29" s="10">
        <v>477.9408951618604</v>
      </c>
      <c r="G29" s="10">
        <v>601.69622895205396</v>
      </c>
      <c r="H29" s="10">
        <v>184.39922753038405</v>
      </c>
      <c r="I29" s="10">
        <v>741.50754188925703</v>
      </c>
      <c r="J29" s="10">
        <v>728.85320402437173</v>
      </c>
      <c r="K29" s="10">
        <v>1058.9611859090157</v>
      </c>
      <c r="L29" s="10">
        <v>5472.3784629197626</v>
      </c>
      <c r="M29" s="38">
        <v>547.23784629197621</v>
      </c>
    </row>
    <row r="30" spans="1:13">
      <c r="A30" s="43" t="s">
        <v>81</v>
      </c>
      <c r="B30" s="10">
        <v>324.66569802101253</v>
      </c>
      <c r="C30" s="10">
        <v>435.41319532232319</v>
      </c>
      <c r="D30" s="10">
        <v>1151.8564817487036</v>
      </c>
      <c r="E30" s="10">
        <v>895.8696863065361</v>
      </c>
      <c r="F30" s="10">
        <v>473.20238783471814</v>
      </c>
      <c r="G30" s="10">
        <v>979.64345835969198</v>
      </c>
      <c r="H30" s="10">
        <v>1220.6119163161811</v>
      </c>
      <c r="I30" s="10">
        <v>1479.654054439161</v>
      </c>
      <c r="J30" s="10">
        <v>227.04819672304529</v>
      </c>
      <c r="K30" s="10">
        <v>361.80813114556395</v>
      </c>
      <c r="L30" s="10">
        <v>7549.7732062169362</v>
      </c>
      <c r="M30" s="38">
        <v>754.97732062169359</v>
      </c>
    </row>
    <row r="31" spans="1:13">
      <c r="A31" s="43" t="s">
        <v>145</v>
      </c>
      <c r="B31" s="10">
        <v>2.7762913293576261</v>
      </c>
      <c r="C31" s="10">
        <v>0</v>
      </c>
      <c r="D31" s="10">
        <v>2.7415806256589974</v>
      </c>
      <c r="E31" s="10">
        <v>0</v>
      </c>
      <c r="F31" s="10">
        <v>0</v>
      </c>
      <c r="G31" s="10">
        <v>37.750649506319185</v>
      </c>
      <c r="H31" s="10">
        <v>0</v>
      </c>
      <c r="I31" s="10">
        <v>25.468126781903983</v>
      </c>
      <c r="J31" s="10">
        <v>0</v>
      </c>
      <c r="K31" s="10">
        <v>19.889704701972022</v>
      </c>
      <c r="L31" s="10">
        <v>88.626352945211806</v>
      </c>
      <c r="M31" s="38">
        <v>8.8626352945211799</v>
      </c>
    </row>
    <row r="32" spans="1:13">
      <c r="A32" s="43" t="s">
        <v>147</v>
      </c>
      <c r="B32" s="10">
        <v>32.595345122986373</v>
      </c>
      <c r="C32" s="10">
        <v>363.3089831044814</v>
      </c>
      <c r="D32" s="10">
        <v>23.668513208842125</v>
      </c>
      <c r="E32" s="10">
        <v>48.605038616593063</v>
      </c>
      <c r="F32" s="10">
        <v>14.382551772603222</v>
      </c>
      <c r="G32" s="10">
        <v>0</v>
      </c>
      <c r="H32" s="10">
        <v>2.2676722569302399</v>
      </c>
      <c r="I32" s="10">
        <v>0</v>
      </c>
      <c r="J32" s="10">
        <v>35.217531790696682</v>
      </c>
      <c r="K32" s="10">
        <v>0</v>
      </c>
      <c r="L32" s="10">
        <v>520.04563587313305</v>
      </c>
      <c r="M32" s="38">
        <v>52.004563587313307</v>
      </c>
    </row>
    <row r="33" spans="1:13">
      <c r="A33" s="43" t="s">
        <v>176</v>
      </c>
      <c r="B33" s="10">
        <v>0</v>
      </c>
      <c r="C33" s="10">
        <v>0</v>
      </c>
      <c r="D33" s="10">
        <v>0</v>
      </c>
      <c r="E33" s="10">
        <v>0</v>
      </c>
      <c r="F33" s="10">
        <v>383.89190000000002</v>
      </c>
      <c r="G33" s="10">
        <v>1221.6215</v>
      </c>
      <c r="H33" s="10">
        <v>2019.7210000000002</v>
      </c>
      <c r="I33" s="10">
        <v>2365.6358</v>
      </c>
      <c r="J33" s="10">
        <v>637.11795966029706</v>
      </c>
      <c r="K33" s="10">
        <v>0</v>
      </c>
      <c r="L33" s="10">
        <v>6627.9881596602972</v>
      </c>
      <c r="M33" s="38">
        <v>662.79881596602968</v>
      </c>
    </row>
    <row r="34" spans="1:13">
      <c r="A34" s="43" t="s">
        <v>42</v>
      </c>
      <c r="B34" s="10">
        <v>4537.3363865183028</v>
      </c>
      <c r="C34" s="10">
        <v>5060.2291200032578</v>
      </c>
      <c r="D34" s="10">
        <v>4832.793642199149</v>
      </c>
      <c r="E34" s="10">
        <v>10150.730165422468</v>
      </c>
      <c r="F34" s="10">
        <v>7730.5228093164351</v>
      </c>
      <c r="G34" s="10">
        <v>16380.89286522417</v>
      </c>
      <c r="H34" s="10">
        <v>28806.713640772363</v>
      </c>
      <c r="I34" s="10">
        <v>12335.479723932896</v>
      </c>
      <c r="J34" s="10">
        <v>16189.488754286162</v>
      </c>
      <c r="K34" s="10">
        <v>21000.674803072528</v>
      </c>
      <c r="L34" s="10">
        <v>127024.86191074771</v>
      </c>
      <c r="M34" s="38">
        <v>12702.486191074771</v>
      </c>
    </row>
    <row r="35" spans="1:13">
      <c r="A35" s="43" t="s">
        <v>177</v>
      </c>
      <c r="B35" s="10">
        <v>183202.85713985504</v>
      </c>
      <c r="C35" s="10">
        <v>161904.81152262716</v>
      </c>
      <c r="D35" s="10">
        <v>191623.89610153864</v>
      </c>
      <c r="E35" s="10">
        <v>251058.14354284253</v>
      </c>
      <c r="F35" s="10">
        <v>293003.87983125396</v>
      </c>
      <c r="G35" s="10">
        <v>383100.35877414071</v>
      </c>
      <c r="H35" s="10">
        <v>408555.55687126459</v>
      </c>
      <c r="I35" s="10">
        <v>410959.26799017645</v>
      </c>
      <c r="J35" s="10">
        <v>294726.03951067966</v>
      </c>
      <c r="K35" s="10">
        <v>435600.5409859863</v>
      </c>
      <c r="L35" s="10">
        <v>3013735.3522703652</v>
      </c>
      <c r="M35" s="38">
        <v>301373.53522703651</v>
      </c>
    </row>
    <row r="36" spans="1:13">
      <c r="A36" s="43" t="s">
        <v>60</v>
      </c>
      <c r="B36" s="10">
        <v>3904.3609731214883</v>
      </c>
      <c r="C36" s="10">
        <v>1079.312415546472</v>
      </c>
      <c r="D36" s="10">
        <v>5110.5930352440719</v>
      </c>
      <c r="E36" s="10">
        <v>2221.1010202574844</v>
      </c>
      <c r="F36" s="10">
        <v>3193.0697663313467</v>
      </c>
      <c r="G36" s="10">
        <v>3388.1178429023739</v>
      </c>
      <c r="H36" s="10">
        <v>3764.3215877355469</v>
      </c>
      <c r="I36" s="10">
        <v>4603.0973799547628</v>
      </c>
      <c r="J36" s="10">
        <v>4687.4258443707677</v>
      </c>
      <c r="K36" s="10">
        <v>51.076535296415386</v>
      </c>
      <c r="L36" s="10">
        <v>32002.47640076073</v>
      </c>
      <c r="M36" s="38">
        <v>3200.2476400760729</v>
      </c>
    </row>
    <row r="37" spans="1:13">
      <c r="A37" s="43" t="s">
        <v>148</v>
      </c>
      <c r="B37" s="10">
        <v>27.090861880768273</v>
      </c>
      <c r="C37" s="10">
        <v>26.703540332008359</v>
      </c>
      <c r="D37" s="10">
        <v>19.934663048271723</v>
      </c>
      <c r="E37" s="10">
        <v>23.987338461065267</v>
      </c>
      <c r="F37" s="10">
        <v>16.109316708296817</v>
      </c>
      <c r="G37" s="10">
        <v>26.371720226823076</v>
      </c>
      <c r="H37" s="10">
        <v>20.481502733254818</v>
      </c>
      <c r="I37" s="10">
        <v>21.325060749502001</v>
      </c>
      <c r="J37" s="10">
        <v>11.410758234935273</v>
      </c>
      <c r="K37" s="10">
        <v>11.063132788703086</v>
      </c>
      <c r="L37" s="10">
        <v>204.47789516362869</v>
      </c>
      <c r="M37" s="38">
        <v>20.447789516362867</v>
      </c>
    </row>
    <row r="38" spans="1:13">
      <c r="A38" s="43" t="s">
        <v>92</v>
      </c>
      <c r="B38" s="10">
        <v>515.90348604368319</v>
      </c>
      <c r="C38" s="10">
        <v>345.10037286814986</v>
      </c>
      <c r="D38" s="10">
        <v>2156.3463114254596</v>
      </c>
      <c r="E38" s="10">
        <v>1126.2570040570408</v>
      </c>
      <c r="F38" s="10">
        <v>922.44409279781189</v>
      </c>
      <c r="G38" s="10">
        <v>1474.9837960104126</v>
      </c>
      <c r="H38" s="10">
        <v>3646.8088450571499</v>
      </c>
      <c r="I38" s="10">
        <v>1370.4340000000002</v>
      </c>
      <c r="J38" s="10">
        <v>276.765820194345</v>
      </c>
      <c r="K38" s="10">
        <v>259.55483588899051</v>
      </c>
      <c r="L38" s="10">
        <v>12094.598564343043</v>
      </c>
      <c r="M38" s="38">
        <v>1209.4598564343044</v>
      </c>
    </row>
    <row r="39" spans="1:13">
      <c r="A39" s="43" t="s">
        <v>54</v>
      </c>
      <c r="B39" s="10">
        <v>1142.1653424829381</v>
      </c>
      <c r="C39" s="10">
        <v>1033.1025152149398</v>
      </c>
      <c r="D39" s="10">
        <v>2122.3378277082529</v>
      </c>
      <c r="E39" s="10">
        <v>4686.6086402344436</v>
      </c>
      <c r="F39" s="10">
        <v>798.10444345162762</v>
      </c>
      <c r="G39" s="10">
        <v>3204.4028219357979</v>
      </c>
      <c r="H39" s="10">
        <v>1529.2069778778005</v>
      </c>
      <c r="I39" s="10">
        <v>2972.4258976215601</v>
      </c>
      <c r="J39" s="10">
        <v>1097.9499144014162</v>
      </c>
      <c r="K39" s="10">
        <v>1761.4288911353542</v>
      </c>
      <c r="L39" s="10">
        <v>20347.733272064128</v>
      </c>
      <c r="M39" s="38">
        <v>2034.7733272064129</v>
      </c>
    </row>
    <row r="40" spans="1:13">
      <c r="A40" s="43" t="s">
        <v>30</v>
      </c>
      <c r="B40" s="10">
        <v>1941.439786547229</v>
      </c>
      <c r="C40" s="10">
        <v>2375.0216514823824</v>
      </c>
      <c r="D40" s="10">
        <v>3423.3448275669862</v>
      </c>
      <c r="E40" s="10">
        <v>4689.7991606625483</v>
      </c>
      <c r="F40" s="10">
        <v>6058.9270217408575</v>
      </c>
      <c r="G40" s="10">
        <v>5831.3276635891943</v>
      </c>
      <c r="H40" s="10">
        <v>6507.7075794945567</v>
      </c>
      <c r="I40" s="10">
        <v>7415.0184959950911</v>
      </c>
      <c r="J40" s="10">
        <v>8854.2997879568484</v>
      </c>
      <c r="K40" s="10">
        <v>17778.362695736236</v>
      </c>
      <c r="L40" s="10">
        <v>64875.248670771936</v>
      </c>
      <c r="M40" s="38">
        <v>6487.5248670771934</v>
      </c>
    </row>
    <row r="41" spans="1:13">
      <c r="A41" s="43" t="s">
        <v>78</v>
      </c>
      <c r="B41" s="10">
        <v>45.334136160047819</v>
      </c>
      <c r="C41" s="10">
        <v>590.56353637190614</v>
      </c>
      <c r="D41" s="10">
        <v>2308.3197919037675</v>
      </c>
      <c r="E41" s="10">
        <v>2213.8768569820486</v>
      </c>
      <c r="F41" s="10">
        <v>1508.1077915530705</v>
      </c>
      <c r="G41" s="10">
        <v>2297.8714402729906</v>
      </c>
      <c r="H41" s="10">
        <v>1684.2680178912774</v>
      </c>
      <c r="I41" s="10">
        <v>426.56163268132059</v>
      </c>
      <c r="J41" s="10">
        <v>1153.3304793827656</v>
      </c>
      <c r="K41" s="10">
        <v>75.853763853947385</v>
      </c>
      <c r="L41" s="10">
        <v>12304.087447053143</v>
      </c>
      <c r="M41" s="38">
        <v>1230.4087447053143</v>
      </c>
    </row>
    <row r="42" spans="1:13">
      <c r="A42" s="43" t="s">
        <v>53</v>
      </c>
      <c r="B42" s="10">
        <v>993.11685418792024</v>
      </c>
      <c r="C42" s="10">
        <v>2413.0298715358158</v>
      </c>
      <c r="D42" s="10">
        <v>1189.9919747869023</v>
      </c>
      <c r="E42" s="10">
        <v>307.61385148749832</v>
      </c>
      <c r="F42" s="10">
        <v>441.60219622799741</v>
      </c>
      <c r="G42" s="10">
        <v>1010.6348905694726</v>
      </c>
      <c r="H42" s="10">
        <v>82.313240330930284</v>
      </c>
      <c r="I42" s="10">
        <v>2562.2783709363912</v>
      </c>
      <c r="J42" s="10">
        <v>2057.5573915536797</v>
      </c>
      <c r="K42" s="10">
        <v>2720.6101522322174</v>
      </c>
      <c r="L42" s="10">
        <v>13778.748793848827</v>
      </c>
      <c r="M42" s="38">
        <v>1377.8748793848827</v>
      </c>
    </row>
    <row r="43" spans="1:13">
      <c r="A43" s="43" t="s">
        <v>103</v>
      </c>
      <c r="B43" s="10">
        <v>222.11781954841084</v>
      </c>
      <c r="C43" s="10">
        <v>266.17163958472821</v>
      </c>
      <c r="D43" s="10">
        <v>301.59842474226969</v>
      </c>
      <c r="E43" s="10">
        <v>291.5766652878001</v>
      </c>
      <c r="F43" s="10">
        <v>268.02653827489593</v>
      </c>
      <c r="G43" s="10">
        <v>428.40257817675842</v>
      </c>
      <c r="H43" s="10">
        <v>495.52498737296048</v>
      </c>
      <c r="I43" s="10">
        <v>345.49691415478628</v>
      </c>
      <c r="J43" s="10">
        <v>338.97871429667509</v>
      </c>
      <c r="K43" s="10">
        <v>433.77744671440223</v>
      </c>
      <c r="L43" s="10">
        <v>3391.6717281536876</v>
      </c>
      <c r="M43" s="38">
        <v>339.16717281536876</v>
      </c>
    </row>
    <row r="44" spans="1:13">
      <c r="A44" s="43" t="s">
        <v>134</v>
      </c>
      <c r="B44" s="10">
        <v>28.372601992005649</v>
      </c>
      <c r="C44" s="10">
        <v>12.311018013220021</v>
      </c>
      <c r="D44" s="10">
        <v>51.988783386983215</v>
      </c>
      <c r="E44" s="10">
        <v>25.542615828767651</v>
      </c>
      <c r="F44" s="10">
        <v>40.871531623155846</v>
      </c>
      <c r="G44" s="10">
        <v>45.807327696062437</v>
      </c>
      <c r="H44" s="10">
        <v>75.048884402289019</v>
      </c>
      <c r="I44" s="10">
        <v>149.69976409744646</v>
      </c>
      <c r="J44" s="10">
        <v>126.87672019253336</v>
      </c>
      <c r="K44" s="10">
        <v>121.10625367321667</v>
      </c>
      <c r="L44" s="10">
        <v>677.62550090568027</v>
      </c>
      <c r="M44" s="38">
        <v>67.762550090568027</v>
      </c>
    </row>
    <row r="45" spans="1:13">
      <c r="A45" s="43" t="s">
        <v>48</v>
      </c>
      <c r="B45" s="10">
        <v>1519.1308360618991</v>
      </c>
      <c r="C45" s="10">
        <v>2312.9364702247867</v>
      </c>
      <c r="D45" s="10">
        <v>2753.8168742501489</v>
      </c>
      <c r="E45" s="10">
        <v>1858.7244901908798</v>
      </c>
      <c r="F45" s="10">
        <v>0</v>
      </c>
      <c r="G45" s="10">
        <v>1679.9108224391684</v>
      </c>
      <c r="H45" s="10">
        <v>778.13557994680127</v>
      </c>
      <c r="I45" s="10">
        <v>1125.3174313019481</v>
      </c>
      <c r="J45" s="10">
        <v>3956.8522572885736</v>
      </c>
      <c r="K45" s="10">
        <v>4064.0487781442216</v>
      </c>
      <c r="L45" s="10">
        <v>20048.873539848428</v>
      </c>
      <c r="M45" s="38">
        <v>2004.8873539848428</v>
      </c>
    </row>
    <row r="46" spans="1:13">
      <c r="A46" s="43" t="s">
        <v>61</v>
      </c>
      <c r="B46" s="10">
        <v>1818.7757143952272</v>
      </c>
      <c r="C46" s="10">
        <v>2031.6773316077708</v>
      </c>
      <c r="D46" s="10">
        <v>807.58515213856253</v>
      </c>
      <c r="E46" s="10">
        <v>1827.3474736992262</v>
      </c>
      <c r="F46" s="10">
        <v>1441.3226217332824</v>
      </c>
      <c r="G46" s="10">
        <v>2723.7800371197877</v>
      </c>
      <c r="H46" s="10">
        <v>1826.6538889077683</v>
      </c>
      <c r="I46" s="10">
        <v>6022.0387701376931</v>
      </c>
      <c r="J46" s="10">
        <v>267.13653867746143</v>
      </c>
      <c r="K46" s="10">
        <v>1010.488870407783</v>
      </c>
      <c r="L46" s="10">
        <v>19776.806398824563</v>
      </c>
      <c r="M46" s="38">
        <v>1977.6806398824563</v>
      </c>
    </row>
    <row r="47" spans="1:13">
      <c r="A47" s="43" t="s">
        <v>38</v>
      </c>
      <c r="B47" s="10">
        <v>1123.6957174823983</v>
      </c>
      <c r="C47" s="10">
        <v>3992.6517445150466</v>
      </c>
      <c r="D47" s="10">
        <v>5727.5126423510046</v>
      </c>
      <c r="E47" s="10">
        <v>8062.3750702318903</v>
      </c>
      <c r="F47" s="10">
        <v>2750.3105934520995</v>
      </c>
      <c r="G47" s="10">
        <v>13494.168448029985</v>
      </c>
      <c r="H47" s="10">
        <v>13818.334798843538</v>
      </c>
      <c r="I47" s="10">
        <v>6842.4340784814194</v>
      </c>
      <c r="J47" s="10">
        <v>2913.4099999999994</v>
      </c>
      <c r="K47" s="10">
        <v>2032.5527805638196</v>
      </c>
      <c r="L47" s="10">
        <v>60757.445873951197</v>
      </c>
      <c r="M47" s="38">
        <v>6075.7445873951201</v>
      </c>
    </row>
    <row r="48" spans="1:13">
      <c r="A48" s="43" t="s">
        <v>70</v>
      </c>
      <c r="B48" s="10">
        <v>1265.7566148816163</v>
      </c>
      <c r="C48" s="10">
        <v>1154.2121160559054</v>
      </c>
      <c r="D48" s="10">
        <v>1994.9917515688821</v>
      </c>
      <c r="E48" s="10">
        <v>992.00521319947575</v>
      </c>
      <c r="F48" s="10">
        <v>1302.3434560740875</v>
      </c>
      <c r="G48" s="10">
        <v>728.4562881198724</v>
      </c>
      <c r="H48" s="10">
        <v>955.73972694015083</v>
      </c>
      <c r="I48" s="10">
        <v>827.14950025461621</v>
      </c>
      <c r="J48" s="10">
        <v>944.29289846960546</v>
      </c>
      <c r="K48" s="10">
        <v>1628.5669646413485</v>
      </c>
      <c r="L48" s="10">
        <v>11793.514530205561</v>
      </c>
      <c r="M48" s="38">
        <v>1179.3514530205562</v>
      </c>
    </row>
    <row r="49" spans="1:13">
      <c r="A49" s="43" t="s">
        <v>65</v>
      </c>
      <c r="B49" s="10">
        <v>847.73422804234497</v>
      </c>
      <c r="C49" s="10">
        <v>176.99851690048862</v>
      </c>
      <c r="D49" s="10">
        <v>410.05453591368968</v>
      </c>
      <c r="E49" s="10">
        <v>321.75930350519343</v>
      </c>
      <c r="F49" s="10">
        <v>174.96497400060082</v>
      </c>
      <c r="G49" s="10">
        <v>360.14441677844707</v>
      </c>
      <c r="H49" s="10">
        <v>916.75136375883335</v>
      </c>
      <c r="I49" s="10">
        <v>1968.0686993369548</v>
      </c>
      <c r="J49" s="10">
        <v>2875.5230036275084</v>
      </c>
      <c r="K49" s="10">
        <v>2903.9415189557094</v>
      </c>
      <c r="L49" s="10">
        <v>10955.94056081977</v>
      </c>
      <c r="M49" s="38">
        <v>1095.594056081977</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671.79134218236675</v>
      </c>
      <c r="C51" s="10">
        <v>1462.2225712191503</v>
      </c>
      <c r="D51" s="10">
        <v>783.98225748439859</v>
      </c>
      <c r="E51" s="10">
        <v>52.389453895811585</v>
      </c>
      <c r="F51" s="10">
        <v>786.96703192465066</v>
      </c>
      <c r="G51" s="10">
        <v>1147.5769569308304</v>
      </c>
      <c r="H51" s="10">
        <v>1563.2038807509382</v>
      </c>
      <c r="I51" s="10">
        <v>1755.0938206575738</v>
      </c>
      <c r="J51" s="10">
        <v>3944.442526961619</v>
      </c>
      <c r="K51" s="10">
        <v>5679.4447087211302</v>
      </c>
      <c r="L51" s="10">
        <v>17847.114550728467</v>
      </c>
      <c r="M51" s="38">
        <v>1784.7114550728468</v>
      </c>
    </row>
    <row r="52" spans="1:13">
      <c r="A52" s="43" t="s">
        <v>106</v>
      </c>
      <c r="B52" s="10">
        <v>147.32090172267272</v>
      </c>
      <c r="C52" s="10">
        <v>161.12939471427239</v>
      </c>
      <c r="D52" s="10">
        <v>205.87787839659029</v>
      </c>
      <c r="E52" s="10">
        <v>248.62951006527715</v>
      </c>
      <c r="F52" s="10">
        <v>158.20892382809257</v>
      </c>
      <c r="G52" s="10">
        <v>414.74470733261967</v>
      </c>
      <c r="H52" s="10">
        <v>239.0454367961122</v>
      </c>
      <c r="I52" s="10">
        <v>390.04538330604873</v>
      </c>
      <c r="J52" s="10">
        <v>202.90976708839469</v>
      </c>
      <c r="K52" s="10">
        <v>280.36904451897203</v>
      </c>
      <c r="L52" s="10">
        <v>2448.2809477690525</v>
      </c>
      <c r="M52" s="38">
        <v>244.82809477690526</v>
      </c>
    </row>
    <row r="53" spans="1:13">
      <c r="A53" s="43" t="s">
        <v>104</v>
      </c>
      <c r="B53" s="10">
        <v>835.10402512877067</v>
      </c>
      <c r="C53" s="10">
        <v>762.06028544491244</v>
      </c>
      <c r="D53" s="10">
        <v>1402.2161887544839</v>
      </c>
      <c r="E53" s="10">
        <v>1628.8789953690266</v>
      </c>
      <c r="F53" s="10">
        <v>1666.6900661096101</v>
      </c>
      <c r="G53" s="10">
        <v>1652.023038284839</v>
      </c>
      <c r="H53" s="10">
        <v>885.37017954070984</v>
      </c>
      <c r="I53" s="10">
        <v>2652.297</v>
      </c>
      <c r="J53" s="10">
        <v>1409.1369999999999</v>
      </c>
      <c r="K53" s="10">
        <v>1687.7539999999999</v>
      </c>
      <c r="L53" s="10">
        <v>14581.530778632354</v>
      </c>
      <c r="M53" s="38">
        <v>1458.1530778632355</v>
      </c>
    </row>
    <row r="54" spans="1:13">
      <c r="A54" s="43" t="s">
        <v>140</v>
      </c>
      <c r="B54" s="10">
        <v>53.289527552595032</v>
      </c>
      <c r="C54" s="10">
        <v>87.430940030923765</v>
      </c>
      <c r="D54" s="10">
        <v>81.996435719289053</v>
      </c>
      <c r="E54" s="10">
        <v>60.271280182504469</v>
      </c>
      <c r="F54" s="10">
        <v>19.934285446260354</v>
      </c>
      <c r="G54" s="10">
        <v>72.038447152374602</v>
      </c>
      <c r="H54" s="10">
        <v>43.913655801327607</v>
      </c>
      <c r="I54" s="10">
        <v>33.29601804231001</v>
      </c>
      <c r="J54" s="10">
        <v>167.19780717595353</v>
      </c>
      <c r="K54" s="10">
        <v>161.2267161926529</v>
      </c>
      <c r="L54" s="10">
        <v>780.59511329619136</v>
      </c>
      <c r="M54" s="38">
        <v>78.059511329619141</v>
      </c>
    </row>
    <row r="55" spans="1:13">
      <c r="A55" s="43" t="s">
        <v>88</v>
      </c>
      <c r="B55" s="10">
        <v>243.76847713817347</v>
      </c>
      <c r="C55" s="10">
        <v>264.15615320227232</v>
      </c>
      <c r="D55" s="10">
        <v>441.73409901887317</v>
      </c>
      <c r="E55" s="10">
        <v>530.57469325120576</v>
      </c>
      <c r="F55" s="10">
        <v>402.86192109476485</v>
      </c>
      <c r="G55" s="10">
        <v>611.84244283014755</v>
      </c>
      <c r="H55" s="10">
        <v>410.59789513863643</v>
      </c>
      <c r="I55" s="10">
        <v>4072.5139950549878</v>
      </c>
      <c r="J55" s="10">
        <v>517.14020455460081</v>
      </c>
      <c r="K55" s="10">
        <v>734.66642435772553</v>
      </c>
      <c r="L55" s="10">
        <v>8229.8563056413877</v>
      </c>
      <c r="M55" s="38">
        <v>822.98563056413877</v>
      </c>
    </row>
    <row r="56" spans="1:13">
      <c r="A56" s="43" t="s">
        <v>112</v>
      </c>
      <c r="B56" s="10">
        <v>461.22210328406709</v>
      </c>
      <c r="C56" s="10">
        <v>362.33072939123002</v>
      </c>
      <c r="D56" s="10">
        <v>36.62991421372999</v>
      </c>
      <c r="E56" s="10">
        <v>0</v>
      </c>
      <c r="F56" s="10">
        <v>0</v>
      </c>
      <c r="G56" s="10">
        <v>0</v>
      </c>
      <c r="H56" s="10">
        <v>125.98769802364927</v>
      </c>
      <c r="I56" s="10">
        <v>855.29140780830028</v>
      </c>
      <c r="J56" s="10">
        <v>284.45451575808977</v>
      </c>
      <c r="K56" s="10">
        <v>682.01499999999987</v>
      </c>
      <c r="L56" s="10">
        <v>2807.9313684790664</v>
      </c>
      <c r="M56" s="38">
        <v>280.79313684790662</v>
      </c>
    </row>
    <row r="57" spans="1:13">
      <c r="A57" s="43" t="s">
        <v>155</v>
      </c>
      <c r="B57" s="10">
        <v>0</v>
      </c>
      <c r="C57" s="10">
        <v>24.157952006539404</v>
      </c>
      <c r="D57" s="10">
        <v>0</v>
      </c>
      <c r="E57" s="10">
        <v>8.4671414361548969</v>
      </c>
      <c r="F57" s="10">
        <v>0</v>
      </c>
      <c r="G57" s="10">
        <v>0</v>
      </c>
      <c r="H57" s="10">
        <v>0</v>
      </c>
      <c r="I57" s="10">
        <v>0</v>
      </c>
      <c r="J57" s="10">
        <v>0</v>
      </c>
      <c r="K57" s="10">
        <v>0</v>
      </c>
      <c r="L57" s="10">
        <v>32.6250934426943</v>
      </c>
      <c r="M57" s="38">
        <v>3.26250934426943</v>
      </c>
    </row>
    <row r="58" spans="1:13">
      <c r="A58" s="43" t="s">
        <v>51</v>
      </c>
      <c r="B58" s="10">
        <v>1997.693839825728</v>
      </c>
      <c r="C58" s="10">
        <v>1339.159640957716</v>
      </c>
      <c r="D58" s="10">
        <v>1301.2211728676612</v>
      </c>
      <c r="E58" s="10">
        <v>4470.8903490041612</v>
      </c>
      <c r="F58" s="10">
        <v>1744.4834285084846</v>
      </c>
      <c r="G58" s="10">
        <v>910.16047447304413</v>
      </c>
      <c r="H58" s="10">
        <v>1929.4916315103035</v>
      </c>
      <c r="I58" s="10">
        <v>877.84165313910125</v>
      </c>
      <c r="J58" s="10">
        <v>3365.6764145810171</v>
      </c>
      <c r="K58" s="10">
        <v>2387.4106101421976</v>
      </c>
      <c r="L58" s="10">
        <v>20324.029215009414</v>
      </c>
      <c r="M58" s="38">
        <v>2032.4029215009414</v>
      </c>
    </row>
    <row r="59" spans="1:13">
      <c r="A59" s="43" t="s">
        <v>102</v>
      </c>
      <c r="B59" s="10">
        <v>304.41514582247726</v>
      </c>
      <c r="C59" s="10">
        <v>188.79404412933934</v>
      </c>
      <c r="D59" s="10">
        <v>263.97428092819507</v>
      </c>
      <c r="E59" s="10">
        <v>450.62651864041243</v>
      </c>
      <c r="F59" s="10">
        <v>294.52400703119054</v>
      </c>
      <c r="G59" s="10">
        <v>357.56372226642702</v>
      </c>
      <c r="H59" s="10">
        <v>699.94030722294531</v>
      </c>
      <c r="I59" s="10">
        <v>261.30769511237281</v>
      </c>
      <c r="J59" s="10">
        <v>0</v>
      </c>
      <c r="K59" s="10">
        <v>378.33016757828182</v>
      </c>
      <c r="L59" s="10">
        <v>3199.4758887316416</v>
      </c>
      <c r="M59" s="38">
        <v>319.94758887316414</v>
      </c>
    </row>
    <row r="60" spans="1:13">
      <c r="A60" s="43" t="s">
        <v>141</v>
      </c>
      <c r="B60" s="10">
        <v>15.172630545693288</v>
      </c>
      <c r="C60" s="10">
        <v>96.945334479437633</v>
      </c>
      <c r="D60" s="10">
        <v>57.959007134173852</v>
      </c>
      <c r="E60" s="10">
        <v>67.57658481610261</v>
      </c>
      <c r="F60" s="10">
        <v>19.211764152024443</v>
      </c>
      <c r="G60" s="10">
        <v>21.044661985165483</v>
      </c>
      <c r="H60" s="10">
        <v>205.33494622001859</v>
      </c>
      <c r="I60" s="10">
        <v>3.6717490661581849</v>
      </c>
      <c r="J60" s="10">
        <v>32.366581824888158</v>
      </c>
      <c r="K60" s="10">
        <v>69.447277852202717</v>
      </c>
      <c r="L60" s="10">
        <v>588.73053807586484</v>
      </c>
      <c r="M60" s="38">
        <v>58.873053807586487</v>
      </c>
    </row>
    <row r="61" spans="1:13">
      <c r="A61" s="43" t="s">
        <v>116</v>
      </c>
      <c r="B61" s="10">
        <v>81.033373785099741</v>
      </c>
      <c r="C61" s="10">
        <v>89.448563557655632</v>
      </c>
      <c r="D61" s="10">
        <v>97.702984069405133</v>
      </c>
      <c r="E61" s="10">
        <v>83.630549835576176</v>
      </c>
      <c r="F61" s="10">
        <v>139.80784863652639</v>
      </c>
      <c r="G61" s="10">
        <v>89.508932619586744</v>
      </c>
      <c r="H61" s="10">
        <v>208.58831367028051</v>
      </c>
      <c r="I61" s="10">
        <v>212.40947064557852</v>
      </c>
      <c r="J61" s="10">
        <v>181.62241554753859</v>
      </c>
      <c r="K61" s="10">
        <v>610.17656831061265</v>
      </c>
      <c r="L61" s="10">
        <v>1793.9290206778601</v>
      </c>
      <c r="M61" s="38">
        <v>179.392902067786</v>
      </c>
    </row>
    <row r="62" spans="1:13">
      <c r="A62" s="43" t="s">
        <v>136</v>
      </c>
      <c r="B62" s="10">
        <v>1.9522137324372011</v>
      </c>
      <c r="C62" s="10">
        <v>10.53379194204183</v>
      </c>
      <c r="D62" s="10">
        <v>115.59513809446165</v>
      </c>
      <c r="E62" s="10">
        <v>40.053096913791819</v>
      </c>
      <c r="F62" s="10">
        <v>68.217472329113633</v>
      </c>
      <c r="G62" s="10">
        <v>231.98056125497709</v>
      </c>
      <c r="H62" s="10">
        <v>95.288986152686221</v>
      </c>
      <c r="I62" s="10">
        <v>120.51414998744991</v>
      </c>
      <c r="J62" s="10">
        <v>33.766944674987258</v>
      </c>
      <c r="K62" s="10">
        <v>61.789318858709976</v>
      </c>
      <c r="L62" s="10">
        <v>779.69167394065664</v>
      </c>
      <c r="M62" s="38">
        <v>77.969167394065664</v>
      </c>
    </row>
    <row r="63" spans="1:13">
      <c r="A63" s="43" t="s">
        <v>39</v>
      </c>
      <c r="B63" s="10">
        <v>2523.8240517818003</v>
      </c>
      <c r="C63" s="10">
        <v>2894.1878902788098</v>
      </c>
      <c r="D63" s="10">
        <v>2852.3300511823118</v>
      </c>
      <c r="E63" s="10">
        <v>2919.9727416354717</v>
      </c>
      <c r="F63" s="10">
        <v>2985.2714673496821</v>
      </c>
      <c r="G63" s="10">
        <v>3030.6119788130513</v>
      </c>
      <c r="H63" s="10">
        <v>3047.7609020290015</v>
      </c>
      <c r="I63" s="10">
        <v>3297.3005535529783</v>
      </c>
      <c r="J63" s="10">
        <v>3386.3327253491489</v>
      </c>
      <c r="K63" s="10">
        <v>3464.5173735495637</v>
      </c>
      <c r="L63" s="10">
        <v>30402.109735521815</v>
      </c>
      <c r="M63" s="38">
        <v>3040.2109735521817</v>
      </c>
    </row>
    <row r="64" spans="1:13">
      <c r="A64" s="43" t="s">
        <v>56</v>
      </c>
      <c r="B64" s="10">
        <v>3840.5806147258222</v>
      </c>
      <c r="C64" s="10">
        <v>2696.4296441656052</v>
      </c>
      <c r="D64" s="10">
        <v>9714.9704202435405</v>
      </c>
      <c r="E64" s="10">
        <v>8296.3256608969332</v>
      </c>
      <c r="F64" s="10">
        <v>6102.3645697774346</v>
      </c>
      <c r="G64" s="10">
        <v>12000.476945587996</v>
      </c>
      <c r="H64" s="10">
        <v>32333.497619422273</v>
      </c>
      <c r="I64" s="10">
        <v>18505.7087672003</v>
      </c>
      <c r="J64" s="10">
        <v>2814.1453187581164</v>
      </c>
      <c r="K64" s="10">
        <v>0</v>
      </c>
      <c r="L64" s="10">
        <v>96304.499560778015</v>
      </c>
      <c r="M64" s="38">
        <v>9630.4499560778022</v>
      </c>
    </row>
    <row r="65" spans="1:13">
      <c r="A65" s="43" t="s">
        <v>25</v>
      </c>
      <c r="B65" s="10">
        <v>7172.2318457271394</v>
      </c>
      <c r="C65" s="10">
        <v>8101.9375728306695</v>
      </c>
      <c r="D65" s="10">
        <v>9447.4795911111869</v>
      </c>
      <c r="E65" s="10">
        <v>22608.886356616771</v>
      </c>
      <c r="F65" s="10">
        <v>30403.980425426125</v>
      </c>
      <c r="G65" s="10">
        <v>16108.974990829778</v>
      </c>
      <c r="H65" s="10">
        <v>4922.8154377086612</v>
      </c>
      <c r="I65" s="10">
        <v>38452.389690313197</v>
      </c>
      <c r="J65" s="10">
        <v>5698.3476395817997</v>
      </c>
      <c r="K65" s="10">
        <v>0</v>
      </c>
      <c r="L65" s="10">
        <v>142917.04355014532</v>
      </c>
      <c r="M65" s="38">
        <v>14291.704355014532</v>
      </c>
    </row>
    <row r="66" spans="1:13">
      <c r="A66" s="43" t="s">
        <v>26</v>
      </c>
      <c r="B66" s="10">
        <v>320.39792831886734</v>
      </c>
      <c r="C66" s="10">
        <v>1109.6721769984943</v>
      </c>
      <c r="D66" s="10">
        <v>20518.882332062996</v>
      </c>
      <c r="E66" s="10">
        <v>18970.927104809743</v>
      </c>
      <c r="F66" s="10">
        <v>14645.388671709796</v>
      </c>
      <c r="G66" s="10">
        <v>12724.329447233453</v>
      </c>
      <c r="H66" s="10">
        <v>22657.07911248122</v>
      </c>
      <c r="I66" s="10">
        <v>35565.353887477613</v>
      </c>
      <c r="J66" s="10">
        <v>24564.709902942956</v>
      </c>
      <c r="K66" s="10">
        <v>5911.8988576959655</v>
      </c>
      <c r="L66" s="10">
        <v>156988.63942173109</v>
      </c>
      <c r="M66" s="38">
        <v>15698.86394217311</v>
      </c>
    </row>
    <row r="67" spans="1:13">
      <c r="A67" s="43" t="s">
        <v>158</v>
      </c>
      <c r="B67" s="10">
        <v>3319.66</v>
      </c>
      <c r="C67" s="10">
        <v>2653.7039999999997</v>
      </c>
      <c r="D67" s="10">
        <v>6991.6329999999998</v>
      </c>
      <c r="E67" s="10">
        <v>0</v>
      </c>
      <c r="F67" s="10">
        <v>0</v>
      </c>
      <c r="G67" s="10">
        <v>0</v>
      </c>
      <c r="H67" s="10">
        <v>0</v>
      </c>
      <c r="I67" s="10">
        <v>0</v>
      </c>
      <c r="J67" s="10">
        <v>0</v>
      </c>
      <c r="K67" s="10">
        <v>0</v>
      </c>
      <c r="L67" s="10">
        <v>12964.996999999999</v>
      </c>
      <c r="M67" s="38">
        <v>1296.4996999999998</v>
      </c>
    </row>
    <row r="68" spans="1:13">
      <c r="A68" s="43" t="s">
        <v>27</v>
      </c>
      <c r="B68" s="10" t="s">
        <v>174</v>
      </c>
      <c r="C68" s="10" t="s">
        <v>174</v>
      </c>
      <c r="D68" s="10" t="s">
        <v>174</v>
      </c>
      <c r="E68" s="10" t="s">
        <v>174</v>
      </c>
      <c r="F68" s="10">
        <v>0</v>
      </c>
      <c r="G68" s="10">
        <v>0</v>
      </c>
      <c r="H68" s="10">
        <v>53545.229999999996</v>
      </c>
      <c r="I68" s="10">
        <v>13121.169384864297</v>
      </c>
      <c r="J68" s="10">
        <v>11943.973529904131</v>
      </c>
      <c r="K68" s="10">
        <v>14263.0538363056</v>
      </c>
      <c r="L68" s="10">
        <v>92873.426751074017</v>
      </c>
      <c r="M68" s="38">
        <v>15478.904458512336</v>
      </c>
    </row>
    <row r="69" spans="1:13">
      <c r="A69" s="43" t="s">
        <v>96</v>
      </c>
      <c r="B69" s="10">
        <v>234.84477292117776</v>
      </c>
      <c r="C69" s="10">
        <v>303.19700779747041</v>
      </c>
      <c r="D69" s="10">
        <v>820.24980584590162</v>
      </c>
      <c r="E69" s="10">
        <v>601.88986532213403</v>
      </c>
      <c r="F69" s="10">
        <v>823.09744455102305</v>
      </c>
      <c r="G69" s="10">
        <v>1136.7665974896163</v>
      </c>
      <c r="H69" s="10">
        <v>1728.2125942277335</v>
      </c>
      <c r="I69" s="10">
        <v>582.32699136509564</v>
      </c>
      <c r="J69" s="10">
        <v>508.76827540703368</v>
      </c>
      <c r="K69" s="10">
        <v>1697.8249882400346</v>
      </c>
      <c r="L69" s="10">
        <v>8437.1783431672211</v>
      </c>
      <c r="M69" s="38">
        <v>843.71783431672213</v>
      </c>
    </row>
    <row r="70" spans="1:13">
      <c r="A70" s="43" t="s">
        <v>130</v>
      </c>
      <c r="B70" s="10">
        <v>663.43545424124068</v>
      </c>
      <c r="C70" s="10">
        <v>393.14530444986985</v>
      </c>
      <c r="D70" s="10">
        <v>801.5910648173051</v>
      </c>
      <c r="E70" s="10">
        <v>766.68227596079691</v>
      </c>
      <c r="F70" s="10">
        <v>0</v>
      </c>
      <c r="G70" s="10">
        <v>961.48683074752989</v>
      </c>
      <c r="H70" s="10">
        <v>0</v>
      </c>
      <c r="I70" s="10">
        <v>96.653356115629322</v>
      </c>
      <c r="J70" s="10">
        <v>131.98008134514384</v>
      </c>
      <c r="K70" s="10">
        <v>0</v>
      </c>
      <c r="L70" s="10">
        <v>3814.9743676775156</v>
      </c>
      <c r="M70" s="38">
        <v>381.49743676775154</v>
      </c>
    </row>
    <row r="71" spans="1:13">
      <c r="A71" s="43" t="s">
        <v>45</v>
      </c>
      <c r="B71" s="10">
        <v>3952.4343328590589</v>
      </c>
      <c r="C71" s="10">
        <v>4698.4078102028507</v>
      </c>
      <c r="D71" s="10">
        <v>5328.7733238582323</v>
      </c>
      <c r="E71" s="10">
        <v>11821.402513128402</v>
      </c>
      <c r="F71" s="10">
        <v>13667.494926162521</v>
      </c>
      <c r="G71" s="10">
        <v>22554.086361269972</v>
      </c>
      <c r="H71" s="10">
        <v>25771.966933394262</v>
      </c>
      <c r="I71" s="10">
        <v>28991.049707395821</v>
      </c>
      <c r="J71" s="10">
        <v>7344.2530526489209</v>
      </c>
      <c r="K71" s="10">
        <v>8817.3789775464465</v>
      </c>
      <c r="L71" s="10">
        <v>132947.24793846649</v>
      </c>
      <c r="M71" s="38">
        <v>13294.72479384665</v>
      </c>
    </row>
    <row r="72" spans="1:13">
      <c r="A72" s="43" t="s">
        <v>124</v>
      </c>
      <c r="B72" s="10">
        <v>71.677201564848247</v>
      </c>
      <c r="C72" s="10">
        <v>507.82119254499548</v>
      </c>
      <c r="D72" s="10">
        <v>575.79057937967514</v>
      </c>
      <c r="E72" s="10">
        <v>136.48404899449406</v>
      </c>
      <c r="F72" s="10">
        <v>0</v>
      </c>
      <c r="G72" s="10">
        <v>42.715063593562263</v>
      </c>
      <c r="H72" s="10">
        <v>0</v>
      </c>
      <c r="I72" s="10">
        <v>0</v>
      </c>
      <c r="J72" s="10">
        <v>0</v>
      </c>
      <c r="K72" s="10">
        <v>0</v>
      </c>
      <c r="L72" s="10">
        <v>1334.4880860775752</v>
      </c>
      <c r="M72" s="38">
        <v>133.44880860775751</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t="s">
        <v>174</v>
      </c>
      <c r="G74" s="10" t="s">
        <v>174</v>
      </c>
      <c r="H74" s="10" t="s">
        <v>174</v>
      </c>
      <c r="I74" s="10" t="s">
        <v>174</v>
      </c>
      <c r="J74" s="10" t="s">
        <v>174</v>
      </c>
      <c r="K74" s="10">
        <v>0</v>
      </c>
      <c r="L74" s="10">
        <v>0</v>
      </c>
      <c r="M74" s="38">
        <v>0</v>
      </c>
    </row>
    <row r="75" spans="1:13">
      <c r="A75" s="43" t="s">
        <v>8</v>
      </c>
      <c r="B75" s="10">
        <v>7768.5747372633959</v>
      </c>
      <c r="C75" s="10">
        <v>7766.6103526054976</v>
      </c>
      <c r="D75" s="10">
        <v>16110.077534255293</v>
      </c>
      <c r="E75" s="10">
        <v>15612.837506272705</v>
      </c>
      <c r="F75" s="10">
        <v>30041.013102928831</v>
      </c>
      <c r="G75" s="10">
        <v>45124.436929035168</v>
      </c>
      <c r="H75" s="10">
        <v>55583.403824057241</v>
      </c>
      <c r="I75" s="10">
        <v>53404.849128644746</v>
      </c>
      <c r="J75" s="10">
        <v>1403.1466836863619</v>
      </c>
      <c r="K75" s="10">
        <v>19878.270882988181</v>
      </c>
      <c r="L75" s="10">
        <v>252693.22068173741</v>
      </c>
      <c r="M75" s="38">
        <v>25269.32206817374</v>
      </c>
    </row>
    <row r="76" spans="1:13">
      <c r="A76" s="43" t="s">
        <v>133</v>
      </c>
      <c r="B76" s="10">
        <v>0</v>
      </c>
      <c r="C76" s="10">
        <v>65.602560732105516</v>
      </c>
      <c r="D76" s="10">
        <v>112.28963917163318</v>
      </c>
      <c r="E76" s="10">
        <v>402.53836379745962</v>
      </c>
      <c r="F76" s="10">
        <v>0</v>
      </c>
      <c r="G76" s="10">
        <v>61.288929307019998</v>
      </c>
      <c r="H76" s="10">
        <v>0</v>
      </c>
      <c r="I76" s="10">
        <v>305.62586236390098</v>
      </c>
      <c r="J76" s="10">
        <v>308.11829083943098</v>
      </c>
      <c r="K76" s="10">
        <v>0</v>
      </c>
      <c r="L76" s="10">
        <v>1255.4636462115502</v>
      </c>
      <c r="M76" s="38">
        <v>125.54636462115502</v>
      </c>
    </row>
    <row r="77" spans="1:13">
      <c r="A77" s="43" t="s">
        <v>180</v>
      </c>
      <c r="B77" s="10">
        <v>0</v>
      </c>
      <c r="C77" s="10">
        <v>624.06173122831331</v>
      </c>
      <c r="D77" s="10">
        <v>0</v>
      </c>
      <c r="E77" s="10">
        <v>159.83711001019302</v>
      </c>
      <c r="F77" s="10">
        <v>92.98943318063499</v>
      </c>
      <c r="G77" s="10">
        <v>1006.9798920016539</v>
      </c>
      <c r="H77" s="10">
        <v>1789.0939659943733</v>
      </c>
      <c r="I77" s="10">
        <v>1008.5798078320781</v>
      </c>
      <c r="J77" s="10">
        <v>829.25256266068868</v>
      </c>
      <c r="K77" s="10">
        <v>398.18392561513355</v>
      </c>
      <c r="L77" s="10">
        <v>5908.9784285230689</v>
      </c>
      <c r="M77" s="38">
        <v>590.89784285230689</v>
      </c>
    </row>
    <row r="78" spans="1:13">
      <c r="A78" s="43" t="s">
        <v>79</v>
      </c>
      <c r="B78" s="10">
        <v>836.4336374465156</v>
      </c>
      <c r="C78" s="10">
        <v>1787.4591582666339</v>
      </c>
      <c r="D78" s="10">
        <v>2020.1032626498677</v>
      </c>
      <c r="E78" s="10">
        <v>3164.1977649340361</v>
      </c>
      <c r="F78" s="10">
        <v>791.01185512258144</v>
      </c>
      <c r="G78" s="10">
        <v>3912.2367005050519</v>
      </c>
      <c r="H78" s="10">
        <v>11653.581792360701</v>
      </c>
      <c r="I78" s="10">
        <v>161.17722246110679</v>
      </c>
      <c r="J78" s="10">
        <v>1034.6759999999997</v>
      </c>
      <c r="K78" s="10">
        <v>0</v>
      </c>
      <c r="L78" s="10">
        <v>25360.877393746494</v>
      </c>
      <c r="M78" s="38">
        <v>2536.0877393746496</v>
      </c>
    </row>
    <row r="79" spans="1:13">
      <c r="A79" s="43" t="s">
        <v>44</v>
      </c>
      <c r="B79" s="10">
        <v>2990.0827853707592</v>
      </c>
      <c r="C79" s="10">
        <v>1175.0002887076716</v>
      </c>
      <c r="D79" s="10">
        <v>0</v>
      </c>
      <c r="E79" s="10">
        <v>1342.0249619294154</v>
      </c>
      <c r="F79" s="10">
        <v>129.98177864725767</v>
      </c>
      <c r="G79" s="10">
        <v>2221.6982379437541</v>
      </c>
      <c r="H79" s="10">
        <v>3104.6948493556147</v>
      </c>
      <c r="I79" s="10">
        <v>1255.4060026361349</v>
      </c>
      <c r="J79" s="10">
        <v>1067.8483620915158</v>
      </c>
      <c r="K79" s="10">
        <v>959.528394914616</v>
      </c>
      <c r="L79" s="10">
        <v>14246.265661596741</v>
      </c>
      <c r="M79" s="38">
        <v>1424.626566159674</v>
      </c>
    </row>
    <row r="80" spans="1:13">
      <c r="A80" s="43" t="s">
        <v>117</v>
      </c>
      <c r="B80" s="10">
        <v>17.577132588082602</v>
      </c>
      <c r="C80" s="10">
        <v>283.34703813057132</v>
      </c>
      <c r="D80" s="10">
        <v>205.42198937459298</v>
      </c>
      <c r="E80" s="10">
        <v>278.05047366430045</v>
      </c>
      <c r="F80" s="10">
        <v>74.447994252379971</v>
      </c>
      <c r="G80" s="10">
        <v>175.80941679908693</v>
      </c>
      <c r="H80" s="10">
        <v>314.23978840319631</v>
      </c>
      <c r="I80" s="10">
        <v>329.98939115938703</v>
      </c>
      <c r="J80" s="10">
        <v>552.76101821646773</v>
      </c>
      <c r="K80" s="10">
        <v>61.699573464185193</v>
      </c>
      <c r="L80" s="10">
        <v>2293.3438160522505</v>
      </c>
      <c r="M80" s="38">
        <v>229.33438160522505</v>
      </c>
    </row>
    <row r="81" spans="1:13">
      <c r="A81" s="43" t="s">
        <v>63</v>
      </c>
      <c r="B81" s="10">
        <v>0</v>
      </c>
      <c r="C81" s="10">
        <v>1054.1003292752546</v>
      </c>
      <c r="D81" s="10">
        <v>1001.3314950969818</v>
      </c>
      <c r="E81" s="10">
        <v>988.31856640150943</v>
      </c>
      <c r="F81" s="10">
        <v>948.20456941441796</v>
      </c>
      <c r="G81" s="10">
        <v>1592.7559299364416</v>
      </c>
      <c r="H81" s="10">
        <v>1827.6840942426907</v>
      </c>
      <c r="I81" s="10">
        <v>607.62354876589166</v>
      </c>
      <c r="J81" s="10">
        <v>1040.2542533546819</v>
      </c>
      <c r="K81" s="10">
        <v>630.90952005597455</v>
      </c>
      <c r="L81" s="10">
        <v>9691.1823065438439</v>
      </c>
      <c r="M81" s="38">
        <v>969.11823065438443</v>
      </c>
    </row>
    <row r="82" spans="1:13">
      <c r="A82" s="43" t="s">
        <v>68</v>
      </c>
      <c r="B82" s="10">
        <v>4288.5444077317679</v>
      </c>
      <c r="C82" s="10">
        <v>59.190310168958604</v>
      </c>
      <c r="D82" s="10">
        <v>0</v>
      </c>
      <c r="E82" s="10">
        <v>0</v>
      </c>
      <c r="F82" s="10">
        <v>1968</v>
      </c>
      <c r="G82" s="10">
        <v>4291</v>
      </c>
      <c r="H82" s="10">
        <v>9157.4000000000015</v>
      </c>
      <c r="I82" s="10">
        <v>21015.199999999997</v>
      </c>
      <c r="J82" s="10">
        <v>4382.6000000000004</v>
      </c>
      <c r="K82" s="10">
        <v>11325.7</v>
      </c>
      <c r="L82" s="10">
        <v>56487.634717900728</v>
      </c>
      <c r="M82" s="38">
        <v>5648.7634717900728</v>
      </c>
    </row>
    <row r="83" spans="1:13">
      <c r="A83" s="43" t="s">
        <v>77</v>
      </c>
      <c r="B83" s="10">
        <v>109.57815258472004</v>
      </c>
      <c r="C83" s="10">
        <v>433.07322620847509</v>
      </c>
      <c r="D83" s="10">
        <v>0</v>
      </c>
      <c r="E83" s="10">
        <v>1925.5592228513738</v>
      </c>
      <c r="F83" s="10">
        <v>0</v>
      </c>
      <c r="G83" s="10">
        <v>3963.8073979458904</v>
      </c>
      <c r="H83" s="10">
        <v>5372.5503492578882</v>
      </c>
      <c r="I83" s="10">
        <v>2540.3500823808863</v>
      </c>
      <c r="J83" s="10">
        <v>2882.5440586899658</v>
      </c>
      <c r="K83" s="10">
        <v>2752.1846697493311</v>
      </c>
      <c r="L83" s="10">
        <v>19979.64715966853</v>
      </c>
      <c r="M83" s="38">
        <v>1997.964715966853</v>
      </c>
    </row>
    <row r="84" spans="1:13">
      <c r="A84" s="43" t="s">
        <v>90</v>
      </c>
      <c r="B84" s="10">
        <v>151.34042412980992</v>
      </c>
      <c r="C84" s="10">
        <v>231.76737133987297</v>
      </c>
      <c r="D84" s="10">
        <v>321.07237580943558</v>
      </c>
      <c r="E84" s="10">
        <v>1171.225658979288</v>
      </c>
      <c r="F84" s="10">
        <v>476.98081277574738</v>
      </c>
      <c r="G84" s="10">
        <v>622.67435297717248</v>
      </c>
      <c r="H84" s="10">
        <v>1551.0434492754557</v>
      </c>
      <c r="I84" s="10">
        <v>993.55776136908571</v>
      </c>
      <c r="J84" s="10">
        <v>922.81272594704114</v>
      </c>
      <c r="K84" s="10">
        <v>772.66018495451044</v>
      </c>
      <c r="L84" s="10">
        <v>7215.13511755742</v>
      </c>
      <c r="M84" s="38">
        <v>721.513511755742</v>
      </c>
    </row>
    <row r="85" spans="1:13">
      <c r="A85" s="43" t="s">
        <v>94</v>
      </c>
      <c r="B85" s="10">
        <v>23.818722156159879</v>
      </c>
      <c r="C85" s="10">
        <v>127.64570363339249</v>
      </c>
      <c r="D85" s="10">
        <v>159.00857493093696</v>
      </c>
      <c r="E85" s="10">
        <v>796.90231119666589</v>
      </c>
      <c r="F85" s="10">
        <v>460.48227145804753</v>
      </c>
      <c r="G85" s="10">
        <v>1642.8717637634591</v>
      </c>
      <c r="H85" s="10">
        <v>121.19551180896678</v>
      </c>
      <c r="I85" s="10">
        <v>682.37469491783986</v>
      </c>
      <c r="J85" s="10">
        <v>185.36334871991744</v>
      </c>
      <c r="K85" s="10">
        <v>32.113132135402793</v>
      </c>
      <c r="L85" s="10">
        <v>4231.7760347207895</v>
      </c>
      <c r="M85" s="38">
        <v>423.17760347207894</v>
      </c>
    </row>
    <row r="86" spans="1:13">
      <c r="A86" s="43" t="s">
        <v>89</v>
      </c>
      <c r="B86" s="10">
        <v>135.27325613107877</v>
      </c>
      <c r="C86" s="10">
        <v>114.61513984450244</v>
      </c>
      <c r="D86" s="10">
        <v>249.08437414480071</v>
      </c>
      <c r="E86" s="10">
        <v>209.31337187547513</v>
      </c>
      <c r="F86" s="10">
        <v>469.86518625934349</v>
      </c>
      <c r="G86" s="10">
        <v>418.02097871929527</v>
      </c>
      <c r="H86" s="10">
        <v>452.88841252162706</v>
      </c>
      <c r="I86" s="10">
        <v>859.95753502875755</v>
      </c>
      <c r="J86" s="10">
        <v>696.10984820524618</v>
      </c>
      <c r="K86" s="10">
        <v>684.10059205927109</v>
      </c>
      <c r="L86" s="10">
        <v>4289.2286947893981</v>
      </c>
      <c r="M86" s="38">
        <v>428.92286947893979</v>
      </c>
    </row>
    <row r="87" spans="1:13">
      <c r="A87" s="43" t="s">
        <v>23</v>
      </c>
      <c r="B87" s="10">
        <v>20465.505092289102</v>
      </c>
      <c r="C87" s="10">
        <v>20155.77668052652</v>
      </c>
      <c r="D87" s="10">
        <v>22303.368476411313</v>
      </c>
      <c r="E87" s="10">
        <v>19578.985880404565</v>
      </c>
      <c r="F87" s="10">
        <v>38719.041060935393</v>
      </c>
      <c r="G87" s="10">
        <v>44581.549730930768</v>
      </c>
      <c r="H87" s="10">
        <v>47702.217565136278</v>
      </c>
      <c r="I87" s="10">
        <v>67962.578477264047</v>
      </c>
      <c r="J87" s="10">
        <v>46677.696683405389</v>
      </c>
      <c r="K87" s="10">
        <v>81231.220563102281</v>
      </c>
      <c r="L87" s="10">
        <v>409377.94021040562</v>
      </c>
      <c r="M87" s="38">
        <v>40937.794021040565</v>
      </c>
    </row>
    <row r="88" spans="1:13">
      <c r="A88" s="43" t="s">
        <v>138</v>
      </c>
      <c r="B88" s="10">
        <v>151.21691704794523</v>
      </c>
      <c r="C88" s="10">
        <v>147.58528184435943</v>
      </c>
      <c r="D88" s="10">
        <v>102.90091435981977</v>
      </c>
      <c r="E88" s="10">
        <v>68.128630416613504</v>
      </c>
      <c r="F88" s="10">
        <v>37.86451740257796</v>
      </c>
      <c r="G88" s="10">
        <v>44.366844181429542</v>
      </c>
      <c r="H88" s="10">
        <v>4.0245916838096036</v>
      </c>
      <c r="I88" s="10">
        <v>0</v>
      </c>
      <c r="J88" s="10">
        <v>0</v>
      </c>
      <c r="K88" s="10">
        <v>0</v>
      </c>
      <c r="L88" s="10">
        <v>556.08769693655495</v>
      </c>
      <c r="M88" s="38">
        <v>55.608769693655496</v>
      </c>
    </row>
    <row r="89" spans="1:13">
      <c r="A89" s="43" t="s">
        <v>105</v>
      </c>
      <c r="B89" s="10">
        <v>52.365369240555765</v>
      </c>
      <c r="C89" s="10">
        <v>44.595045970293654</v>
      </c>
      <c r="D89" s="10">
        <v>273.73710112313063</v>
      </c>
      <c r="E89" s="10">
        <v>165.49174974475227</v>
      </c>
      <c r="F89" s="10">
        <v>144.82256318779787</v>
      </c>
      <c r="G89" s="10">
        <v>187.06019959421951</v>
      </c>
      <c r="H89" s="10">
        <v>185.55974527844546</v>
      </c>
      <c r="I89" s="10">
        <v>967.24188455057265</v>
      </c>
      <c r="J89" s="10">
        <v>392.74118424130234</v>
      </c>
      <c r="K89" s="10">
        <v>373.08590348413054</v>
      </c>
      <c r="L89" s="10">
        <v>2786.7007464152007</v>
      </c>
      <c r="M89" s="38">
        <v>278.67007464152005</v>
      </c>
    </row>
    <row r="90" spans="1:13">
      <c r="A90" s="43" t="s">
        <v>181</v>
      </c>
      <c r="B90" s="10">
        <v>0</v>
      </c>
      <c r="C90" s="10">
        <v>20.450000000000006</v>
      </c>
      <c r="D90" s="10">
        <v>132.53700000000001</v>
      </c>
      <c r="E90" s="10">
        <v>0</v>
      </c>
      <c r="F90" s="10" t="s">
        <v>174</v>
      </c>
      <c r="G90" s="10" t="s">
        <v>174</v>
      </c>
      <c r="H90" s="10" t="s">
        <v>174</v>
      </c>
      <c r="I90" s="10" t="s">
        <v>174</v>
      </c>
      <c r="J90" s="10" t="s">
        <v>174</v>
      </c>
      <c r="K90" s="10" t="s">
        <v>174</v>
      </c>
      <c r="L90" s="10">
        <v>152.98700000000002</v>
      </c>
      <c r="M90" s="38">
        <v>38.246750000000006</v>
      </c>
    </row>
    <row r="91" spans="1:13">
      <c r="A91" s="43" t="s">
        <v>123</v>
      </c>
      <c r="B91" s="10">
        <v>215.00024503542767</v>
      </c>
      <c r="C91" s="10">
        <v>2.4791223695647204</v>
      </c>
      <c r="D91" s="10">
        <v>116.60382431131916</v>
      </c>
      <c r="E91" s="10">
        <v>40.335029571906944</v>
      </c>
      <c r="F91" s="10">
        <v>0</v>
      </c>
      <c r="G91" s="10">
        <v>0</v>
      </c>
      <c r="H91" s="10">
        <v>0</v>
      </c>
      <c r="I91" s="10">
        <v>166.26400573843966</v>
      </c>
      <c r="J91" s="10">
        <v>301.33475261398098</v>
      </c>
      <c r="K91" s="10">
        <v>13309.516984803291</v>
      </c>
      <c r="L91" s="10">
        <v>14151.53396444393</v>
      </c>
      <c r="M91" s="38">
        <v>1415.1533964443929</v>
      </c>
    </row>
    <row r="92" spans="1:13">
      <c r="A92" s="43" t="s">
        <v>6</v>
      </c>
      <c r="B92" s="10">
        <v>46423.389452199022</v>
      </c>
      <c r="C92" s="10">
        <v>34810.897693536535</v>
      </c>
      <c r="D92" s="10">
        <v>38639.8522620398</v>
      </c>
      <c r="E92" s="10">
        <v>48114.305265852832</v>
      </c>
      <c r="F92" s="10">
        <v>52688.395674286148</v>
      </c>
      <c r="G92" s="10">
        <v>54559.951509955616</v>
      </c>
      <c r="H92" s="10">
        <v>80475.704322929072</v>
      </c>
      <c r="I92" s="10">
        <v>72450.460930657209</v>
      </c>
      <c r="J92" s="10">
        <v>34577.890408773354</v>
      </c>
      <c r="K92" s="10">
        <v>43560.070266434777</v>
      </c>
      <c r="L92" s="10">
        <v>506300.91778666445</v>
      </c>
      <c r="M92" s="38">
        <v>50630.091778666443</v>
      </c>
    </row>
    <row r="93" spans="1:13">
      <c r="A93" s="43" t="s">
        <v>107</v>
      </c>
      <c r="B93" s="10">
        <v>224.4432313348785</v>
      </c>
      <c r="C93" s="10">
        <v>308.31998414809874</v>
      </c>
      <c r="D93" s="10">
        <v>292.16037632438332</v>
      </c>
      <c r="E93" s="10">
        <v>336.60194402255695</v>
      </c>
      <c r="F93" s="10">
        <v>240.80427082341839</v>
      </c>
      <c r="G93" s="10">
        <v>310.18915433824799</v>
      </c>
      <c r="H93" s="10">
        <v>506.12821478499598</v>
      </c>
      <c r="I93" s="10">
        <v>507.32013082474077</v>
      </c>
      <c r="J93" s="10">
        <v>228.38673995414024</v>
      </c>
      <c r="K93" s="10">
        <v>497.54600000000005</v>
      </c>
      <c r="L93" s="10">
        <v>3451.9000465554609</v>
      </c>
      <c r="M93" s="38">
        <v>345.19000465554609</v>
      </c>
    </row>
    <row r="94" spans="1:13">
      <c r="A94" s="43" t="s">
        <v>125</v>
      </c>
      <c r="B94" s="10">
        <v>0</v>
      </c>
      <c r="C94" s="10">
        <v>65.573168680390751</v>
      </c>
      <c r="D94" s="10">
        <v>565.99527825106998</v>
      </c>
      <c r="E94" s="10">
        <v>167.53878330783999</v>
      </c>
      <c r="F94" s="10">
        <v>29.165999999999997</v>
      </c>
      <c r="G94" s="10">
        <v>289.88</v>
      </c>
      <c r="H94" s="10">
        <v>485.23970999999</v>
      </c>
      <c r="I94" s="10">
        <v>537.18196167904205</v>
      </c>
      <c r="J94" s="10">
        <v>0</v>
      </c>
      <c r="K94" s="10">
        <v>153.31910543178691</v>
      </c>
      <c r="L94" s="10">
        <v>2293.8940073501194</v>
      </c>
      <c r="M94" s="38">
        <v>229.38940073501195</v>
      </c>
    </row>
    <row r="95" spans="1:13">
      <c r="A95" s="43" t="s">
        <v>64</v>
      </c>
      <c r="B95" s="10" t="s">
        <v>174</v>
      </c>
      <c r="C95" s="10" t="s">
        <v>174</v>
      </c>
      <c r="D95" s="10" t="s">
        <v>174</v>
      </c>
      <c r="E95" s="10" t="s">
        <v>174</v>
      </c>
      <c r="F95" s="10">
        <v>925.12886670057264</v>
      </c>
      <c r="G95" s="10">
        <v>860.3472766504633</v>
      </c>
      <c r="H95" s="10">
        <v>1197.7564434751125</v>
      </c>
      <c r="I95" s="10">
        <v>1473.048552862952</v>
      </c>
      <c r="J95" s="10">
        <v>1889.8884965959046</v>
      </c>
      <c r="K95" s="10">
        <v>895.89943747242569</v>
      </c>
      <c r="L95" s="10">
        <v>7242.0690737574314</v>
      </c>
      <c r="M95" s="38">
        <v>1207.0115122929053</v>
      </c>
    </row>
    <row r="96" spans="1:13">
      <c r="A96" s="43" t="s">
        <v>59</v>
      </c>
      <c r="B96" s="10">
        <v>342.89573829452547</v>
      </c>
      <c r="C96" s="10">
        <v>631.67845803490445</v>
      </c>
      <c r="D96" s="10">
        <v>2751.8819746361032</v>
      </c>
      <c r="E96" s="10">
        <v>700.07545698312242</v>
      </c>
      <c r="F96" s="10">
        <v>3381.6674161139254</v>
      </c>
      <c r="G96" s="10">
        <v>2643.7184227909593</v>
      </c>
      <c r="H96" s="10">
        <v>3459.9435914317842</v>
      </c>
      <c r="I96" s="10">
        <v>1464.5544554073786</v>
      </c>
      <c r="J96" s="10">
        <v>1930.7408709978081</v>
      </c>
      <c r="K96" s="10">
        <v>820.69268312279382</v>
      </c>
      <c r="L96" s="10">
        <v>18127.849067813306</v>
      </c>
      <c r="M96" s="38">
        <v>1812.7849067813306</v>
      </c>
    </row>
    <row r="97" spans="1:13">
      <c r="A97" s="43" t="s">
        <v>131</v>
      </c>
      <c r="B97" s="10">
        <v>8.6376037129143697</v>
      </c>
      <c r="C97" s="10">
        <v>189.21739346120921</v>
      </c>
      <c r="D97" s="10">
        <v>75.3092956013204</v>
      </c>
      <c r="E97" s="10">
        <v>83.251437155243821</v>
      </c>
      <c r="F97" s="10">
        <v>0</v>
      </c>
      <c r="G97" s="10">
        <v>330.39226468487141</v>
      </c>
      <c r="H97" s="10">
        <v>126.36688162422888</v>
      </c>
      <c r="I97" s="10">
        <v>0</v>
      </c>
      <c r="J97" s="10">
        <v>0</v>
      </c>
      <c r="K97" s="10">
        <v>0</v>
      </c>
      <c r="L97" s="10">
        <v>813.17487623978809</v>
      </c>
      <c r="M97" s="38">
        <v>81.317487623978806</v>
      </c>
    </row>
    <row r="98" spans="1:13">
      <c r="A98" s="43" t="s">
        <v>76</v>
      </c>
      <c r="B98" s="10">
        <v>366.1176889735907</v>
      </c>
      <c r="C98" s="10">
        <v>1165.6475093726385</v>
      </c>
      <c r="D98" s="10">
        <v>1035.1913429175715</v>
      </c>
      <c r="E98" s="10">
        <v>735.10580603158883</v>
      </c>
      <c r="F98" s="10">
        <v>205.51742154233693</v>
      </c>
      <c r="G98" s="10">
        <v>901.48592576989392</v>
      </c>
      <c r="H98" s="10">
        <v>1831.136888772955</v>
      </c>
      <c r="I98" s="10">
        <v>1278.0864483014091</v>
      </c>
      <c r="J98" s="10">
        <v>1140.2785152261802</v>
      </c>
      <c r="K98" s="10">
        <v>18.737633356862716</v>
      </c>
      <c r="L98" s="10">
        <v>8677.3051802650261</v>
      </c>
      <c r="M98" s="38">
        <v>867.73051802650264</v>
      </c>
    </row>
    <row r="99" spans="1:13">
      <c r="A99" s="43" t="s">
        <v>95</v>
      </c>
      <c r="B99" s="10">
        <v>411.71676155001114</v>
      </c>
      <c r="C99" s="10">
        <v>336.96105708853486</v>
      </c>
      <c r="D99" s="10">
        <v>1269.1119206455348</v>
      </c>
      <c r="E99" s="10">
        <v>1277.5712113636343</v>
      </c>
      <c r="F99" s="10">
        <v>691.62382082012334</v>
      </c>
      <c r="G99" s="10">
        <v>2162.6774479578453</v>
      </c>
      <c r="H99" s="10">
        <v>1722.6583746313288</v>
      </c>
      <c r="I99" s="10">
        <v>840.83094398245794</v>
      </c>
      <c r="J99" s="10">
        <v>1626.4555764440217</v>
      </c>
      <c r="K99" s="10">
        <v>1625.1300945836119</v>
      </c>
      <c r="L99" s="10">
        <v>11964.737209067103</v>
      </c>
      <c r="M99" s="38">
        <v>1196.4737209067102</v>
      </c>
    </row>
    <row r="100" spans="1:13">
      <c r="A100" s="43" t="s">
        <v>72</v>
      </c>
      <c r="B100" s="10">
        <v>603.4409309319426</v>
      </c>
      <c r="C100" s="10">
        <v>1010.3485314121576</v>
      </c>
      <c r="D100" s="10">
        <v>505.75350969724451</v>
      </c>
      <c r="E100" s="10">
        <v>537.0588730750909</v>
      </c>
      <c r="F100" s="10">
        <v>501.26718102556674</v>
      </c>
      <c r="G100" s="10">
        <v>709.99285827028859</v>
      </c>
      <c r="H100" s="10">
        <v>804.38650937100033</v>
      </c>
      <c r="I100" s="10">
        <v>776.04530515832312</v>
      </c>
      <c r="J100" s="10">
        <v>1618.2953211450515</v>
      </c>
      <c r="K100" s="10">
        <v>1702.7712824358296</v>
      </c>
      <c r="L100" s="10">
        <v>8769.3603025224947</v>
      </c>
      <c r="M100" s="38">
        <v>876.93603025224945</v>
      </c>
    </row>
    <row r="101" spans="1:13">
      <c r="A101" s="43" t="s">
        <v>62</v>
      </c>
      <c r="B101" s="10">
        <v>435.90044104173955</v>
      </c>
      <c r="C101" s="10">
        <v>443.21381223464084</v>
      </c>
      <c r="D101" s="10">
        <v>524.96780683878501</v>
      </c>
      <c r="E101" s="10">
        <v>650.17155045330094</v>
      </c>
      <c r="F101" s="10">
        <v>954.36819212384876</v>
      </c>
      <c r="G101" s="10">
        <v>1120.0961040635832</v>
      </c>
      <c r="H101" s="10">
        <v>1174.0674543214413</v>
      </c>
      <c r="I101" s="10">
        <v>1212.8370090523881</v>
      </c>
      <c r="J101" s="10">
        <v>1130.438798052337</v>
      </c>
      <c r="K101" s="10">
        <v>1256.0398469137745</v>
      </c>
      <c r="L101" s="10">
        <v>8902.1010150958391</v>
      </c>
      <c r="M101" s="38">
        <v>890.21010150958386</v>
      </c>
    </row>
    <row r="102" spans="1:13">
      <c r="A102" s="43" t="s">
        <v>122</v>
      </c>
      <c r="B102" s="10">
        <v>49.796467832794065</v>
      </c>
      <c r="C102" s="10">
        <v>60.248542657178035</v>
      </c>
      <c r="D102" s="10">
        <v>105.01487812967395</v>
      </c>
      <c r="E102" s="10">
        <v>87.366163684871537</v>
      </c>
      <c r="F102" s="10">
        <v>99.937881251881095</v>
      </c>
      <c r="G102" s="10">
        <v>0</v>
      </c>
      <c r="H102" s="10">
        <v>45.695000325659521</v>
      </c>
      <c r="I102" s="10">
        <v>0</v>
      </c>
      <c r="J102" s="10">
        <v>276.46391744958737</v>
      </c>
      <c r="K102" s="10">
        <v>553.68979663710979</v>
      </c>
      <c r="L102" s="10">
        <v>1278.2126479687554</v>
      </c>
      <c r="M102" s="38">
        <v>127.82126479687554</v>
      </c>
    </row>
    <row r="103" spans="1:13">
      <c r="A103" s="43" t="s">
        <v>10</v>
      </c>
      <c r="B103" s="10">
        <v>3752.6080261017182</v>
      </c>
      <c r="C103" s="10">
        <v>5135.4323142201392</v>
      </c>
      <c r="D103" s="10">
        <v>9750.6215885540296</v>
      </c>
      <c r="E103" s="10">
        <v>14034.910458124272</v>
      </c>
      <c r="F103" s="10">
        <v>14938.904088550931</v>
      </c>
      <c r="G103" s="10">
        <v>14774.945089792909</v>
      </c>
      <c r="H103" s="10">
        <v>29594.927925246026</v>
      </c>
      <c r="I103" s="10">
        <v>40846.97921274788</v>
      </c>
      <c r="J103" s="10">
        <v>27731.731130288841</v>
      </c>
      <c r="K103" s="10">
        <v>32877.30340494038</v>
      </c>
      <c r="L103" s="10">
        <v>193438.36323856711</v>
      </c>
      <c r="M103" s="38">
        <v>19343.836323856711</v>
      </c>
    </row>
    <row r="104" spans="1:13">
      <c r="A104" s="43" t="s">
        <v>74</v>
      </c>
      <c r="B104" s="10">
        <v>557.86008888475624</v>
      </c>
      <c r="C104" s="10">
        <v>571.66021116816182</v>
      </c>
      <c r="D104" s="10">
        <v>354.48971140112894</v>
      </c>
      <c r="E104" s="10">
        <v>69.526971486215189</v>
      </c>
      <c r="F104" s="10">
        <v>3821.9003901170304</v>
      </c>
      <c r="G104" s="10">
        <v>8019.2637822813267</v>
      </c>
      <c r="H104" s="10">
        <v>850.48512309275338</v>
      </c>
      <c r="I104" s="10">
        <v>7378.2762028608504</v>
      </c>
      <c r="J104" s="10">
        <v>0</v>
      </c>
      <c r="K104" s="10">
        <v>5299.832379713911</v>
      </c>
      <c r="L104" s="10">
        <v>26923.294861006128</v>
      </c>
      <c r="M104" s="38">
        <v>2692.3294861006129</v>
      </c>
    </row>
    <row r="105" spans="1:13">
      <c r="A105" s="43" t="s">
        <v>108</v>
      </c>
      <c r="B105" s="10">
        <v>0</v>
      </c>
      <c r="C105" s="10">
        <v>2025.56008572364</v>
      </c>
      <c r="D105" s="10">
        <v>3521.7193730531603</v>
      </c>
      <c r="E105" s="10">
        <v>1852.03961190634</v>
      </c>
      <c r="F105" s="10">
        <v>0</v>
      </c>
      <c r="G105" s="10">
        <v>0</v>
      </c>
      <c r="H105" s="10">
        <v>505.17362045495611</v>
      </c>
      <c r="I105" s="10">
        <v>4060.3729900611734</v>
      </c>
      <c r="J105" s="10">
        <v>298.13809285555908</v>
      </c>
      <c r="K105" s="10">
        <v>481.93899999999985</v>
      </c>
      <c r="L105" s="10">
        <v>12744.942774054829</v>
      </c>
      <c r="M105" s="38">
        <v>1274.494277405483</v>
      </c>
    </row>
    <row r="106" spans="1:13">
      <c r="A106" s="43" t="s">
        <v>33</v>
      </c>
      <c r="B106" s="10">
        <v>2608.2698748945136</v>
      </c>
      <c r="C106" s="10">
        <v>2237.5239193737239</v>
      </c>
      <c r="D106" s="10">
        <v>3280.7842256726371</v>
      </c>
      <c r="E106" s="10">
        <v>3261.7956515647511</v>
      </c>
      <c r="F106" s="10">
        <v>3571.0198231879754</v>
      </c>
      <c r="G106" s="10">
        <v>7389.5424721291129</v>
      </c>
      <c r="H106" s="10">
        <v>5072.0686254715965</v>
      </c>
      <c r="I106" s="10">
        <v>5785.7135978538463</v>
      </c>
      <c r="J106" s="10">
        <v>7251.5239152125032</v>
      </c>
      <c r="K106" s="10">
        <v>5342.812076434775</v>
      </c>
      <c r="L106" s="10">
        <v>45801.054181795429</v>
      </c>
      <c r="M106" s="38">
        <v>4580.1054181795425</v>
      </c>
    </row>
    <row r="107" spans="1:13">
      <c r="A107" s="43" t="s">
        <v>113</v>
      </c>
      <c r="B107" s="10">
        <v>0</v>
      </c>
      <c r="C107" s="10">
        <v>51.986499264016174</v>
      </c>
      <c r="D107" s="10">
        <v>181.55283778505731</v>
      </c>
      <c r="E107" s="10">
        <v>92.505805605007936</v>
      </c>
      <c r="F107" s="10">
        <v>571.77546400704375</v>
      </c>
      <c r="G107" s="10">
        <v>0</v>
      </c>
      <c r="H107" s="10">
        <v>33.257200920232208</v>
      </c>
      <c r="I107" s="10">
        <v>996.72645459133719</v>
      </c>
      <c r="J107" s="10">
        <v>479.57464374842402</v>
      </c>
      <c r="K107" s="10">
        <v>4152.404073311257</v>
      </c>
      <c r="L107" s="10">
        <v>6559.7829792323755</v>
      </c>
      <c r="M107" s="38">
        <v>655.97829792323751</v>
      </c>
    </row>
    <row r="108" spans="1:13">
      <c r="A108" s="43" t="s">
        <v>73</v>
      </c>
      <c r="B108" s="10">
        <v>155.60050311963937</v>
      </c>
      <c r="C108" s="10">
        <v>683.9702942564129</v>
      </c>
      <c r="D108" s="10">
        <v>234.09228338448418</v>
      </c>
      <c r="E108" s="10">
        <v>375.53168616753027</v>
      </c>
      <c r="F108" s="10">
        <v>0</v>
      </c>
      <c r="G108" s="10">
        <v>1224.1943419703518</v>
      </c>
      <c r="H108" s="10">
        <v>627.10581631241212</v>
      </c>
      <c r="I108" s="10">
        <v>1728.84213903757</v>
      </c>
      <c r="J108" s="10">
        <v>1447.3413248120141</v>
      </c>
      <c r="K108" s="10">
        <v>1732.2887753763437</v>
      </c>
      <c r="L108" s="10">
        <v>8208.967164436759</v>
      </c>
      <c r="M108" s="38">
        <v>820.89671644367593</v>
      </c>
    </row>
    <row r="109" spans="1:13">
      <c r="A109" s="43" t="s">
        <v>67</v>
      </c>
      <c r="B109" s="10">
        <v>1147.2752112931194</v>
      </c>
      <c r="C109" s="10">
        <v>1611.7748473854028</v>
      </c>
      <c r="D109" s="10">
        <v>2294.5820108270418</v>
      </c>
      <c r="E109" s="10">
        <v>1365.3597450883615</v>
      </c>
      <c r="F109" s="10">
        <v>1016.3694887445199</v>
      </c>
      <c r="G109" s="10">
        <v>3561.0840536320961</v>
      </c>
      <c r="H109" s="10">
        <v>534.28694425371941</v>
      </c>
      <c r="I109" s="10">
        <v>1309.2281281825381</v>
      </c>
      <c r="J109" s="10">
        <v>6766.1107728567376</v>
      </c>
      <c r="K109" s="10">
        <v>0</v>
      </c>
      <c r="L109" s="10">
        <v>19606.071202263538</v>
      </c>
      <c r="M109" s="38">
        <v>1960.6071202263538</v>
      </c>
    </row>
    <row r="110" spans="1:13">
      <c r="A110" s="43" t="s">
        <v>24</v>
      </c>
      <c r="B110" s="10">
        <v>6540.4841021925386</v>
      </c>
      <c r="C110" s="10">
        <v>10191.601690896623</v>
      </c>
      <c r="D110" s="10">
        <v>13798.747253578225</v>
      </c>
      <c r="E110" s="10">
        <v>13717.411216355415</v>
      </c>
      <c r="F110" s="10">
        <v>18398.818638064811</v>
      </c>
      <c r="G110" s="10">
        <v>20185.181262706916</v>
      </c>
      <c r="H110" s="10">
        <v>23950.239807562342</v>
      </c>
      <c r="I110" s="10">
        <v>18492.483972749113</v>
      </c>
      <c r="J110" s="10">
        <v>10756.206288511854</v>
      </c>
      <c r="K110" s="10">
        <v>19148.967904832854</v>
      </c>
      <c r="L110" s="10">
        <v>155180.14213745072</v>
      </c>
      <c r="M110" s="38">
        <v>15518.014213745071</v>
      </c>
    </row>
    <row r="111" spans="1:13">
      <c r="A111" s="43" t="s">
        <v>32</v>
      </c>
      <c r="B111" s="10">
        <v>2786.33618550345</v>
      </c>
      <c r="C111" s="10">
        <v>10930.642123162972</v>
      </c>
      <c r="D111" s="10">
        <v>20110.37748094384</v>
      </c>
      <c r="E111" s="10">
        <v>20833.864707805125</v>
      </c>
      <c r="F111" s="10">
        <v>0</v>
      </c>
      <c r="G111" s="10">
        <v>31781</v>
      </c>
      <c r="H111" s="10">
        <v>42867</v>
      </c>
      <c r="I111" s="10">
        <v>0</v>
      </c>
      <c r="J111" s="10">
        <v>14180</v>
      </c>
      <c r="K111" s="10">
        <v>812</v>
      </c>
      <c r="L111" s="10">
        <v>144301.2204974154</v>
      </c>
      <c r="M111" s="38">
        <v>14430.12204974154</v>
      </c>
    </row>
    <row r="112" spans="1:13">
      <c r="A112" s="43" t="s">
        <v>9</v>
      </c>
      <c r="B112" s="10">
        <v>5257.8255121785751</v>
      </c>
      <c r="C112" s="10">
        <v>4108</v>
      </c>
      <c r="D112" s="10">
        <v>4537</v>
      </c>
      <c r="E112" s="10">
        <v>9771</v>
      </c>
      <c r="F112" s="10">
        <v>15382</v>
      </c>
      <c r="G112" s="10">
        <v>23430.066217450745</v>
      </c>
      <c r="H112" s="10">
        <v>26193.791169634118</v>
      </c>
      <c r="I112" s="10">
        <v>49766.508047050324</v>
      </c>
      <c r="J112" s="10">
        <v>42603.905310405258</v>
      </c>
      <c r="K112" s="10">
        <v>41972.391859202726</v>
      </c>
      <c r="L112" s="10">
        <v>223022.48811592176</v>
      </c>
      <c r="M112" s="38">
        <v>22302.248811592177</v>
      </c>
    </row>
    <row r="113" spans="1:13">
      <c r="A113" s="43" t="s">
        <v>69</v>
      </c>
      <c r="B113" s="10">
        <v>30.165241420105303</v>
      </c>
      <c r="C113" s="10">
        <v>1851.4672994573398</v>
      </c>
      <c r="D113" s="10">
        <v>3291.0171050973095</v>
      </c>
      <c r="E113" s="10">
        <v>919.79727532925972</v>
      </c>
      <c r="F113" s="10">
        <v>519.26799999999821</v>
      </c>
      <c r="G113" s="10">
        <v>6825.2810000000009</v>
      </c>
      <c r="H113" s="10">
        <v>13054.493093531753</v>
      </c>
      <c r="I113" s="10">
        <v>8056.5459999999985</v>
      </c>
      <c r="J113" s="10">
        <v>11932.939</v>
      </c>
      <c r="K113" s="10">
        <v>0</v>
      </c>
      <c r="L113" s="10">
        <v>46480.974014835767</v>
      </c>
      <c r="M113" s="38">
        <v>4648.0974014835765</v>
      </c>
    </row>
    <row r="114" spans="1:13">
      <c r="A114" s="43" t="s">
        <v>4</v>
      </c>
      <c r="B114" s="10">
        <v>37582.533444566543</v>
      </c>
      <c r="C114" s="10">
        <v>12546.177607445296</v>
      </c>
      <c r="D114" s="10">
        <v>38075.337258219057</v>
      </c>
      <c r="E114" s="10">
        <v>51532.735095946729</v>
      </c>
      <c r="F114" s="10">
        <v>66387.627899999992</v>
      </c>
      <c r="G114" s="10">
        <v>4603.213200000002</v>
      </c>
      <c r="H114" s="10">
        <v>48593.007599999997</v>
      </c>
      <c r="I114" s="10">
        <v>203251.15879999998</v>
      </c>
      <c r="J114" s="10">
        <v>15632.280804139711</v>
      </c>
      <c r="K114" s="10">
        <v>71767.548189923982</v>
      </c>
      <c r="L114" s="10">
        <v>549971.61990024126</v>
      </c>
      <c r="M114" s="38">
        <v>54997.161990024128</v>
      </c>
    </row>
    <row r="115" spans="1:13">
      <c r="A115" s="43" t="s">
        <v>118</v>
      </c>
      <c r="B115" s="10">
        <v>50.158483997302142</v>
      </c>
      <c r="C115" s="10">
        <v>56.431001610142047</v>
      </c>
      <c r="D115" s="10">
        <v>57.379840441743553</v>
      </c>
      <c r="E115" s="10">
        <v>220.75538316592744</v>
      </c>
      <c r="F115" s="10">
        <v>34.799460747813384</v>
      </c>
      <c r="G115" s="10">
        <v>89.826272387924291</v>
      </c>
      <c r="H115" s="10">
        <v>126.41467362490982</v>
      </c>
      <c r="I115" s="10">
        <v>87.922846338405179</v>
      </c>
      <c r="J115" s="10">
        <v>370.67260700472895</v>
      </c>
      <c r="K115" s="10">
        <v>489.93995162494366</v>
      </c>
      <c r="L115" s="10">
        <v>1584.3005209438404</v>
      </c>
      <c r="M115" s="38">
        <v>158.43005209438405</v>
      </c>
    </row>
    <row r="116" spans="1:13">
      <c r="A116" s="43" t="s">
        <v>121</v>
      </c>
      <c r="B116" s="10">
        <v>50.625204964317334</v>
      </c>
      <c r="C116" s="10">
        <v>85.735323986878484</v>
      </c>
      <c r="D116" s="10">
        <v>117.50017111465937</v>
      </c>
      <c r="E116" s="10">
        <v>79.027368700682374</v>
      </c>
      <c r="F116" s="10">
        <v>321.92558237633676</v>
      </c>
      <c r="G116" s="10">
        <v>115.83188248433005</v>
      </c>
      <c r="H116" s="10">
        <v>142.43995152902636</v>
      </c>
      <c r="I116" s="10">
        <v>142.51797033851358</v>
      </c>
      <c r="J116" s="10">
        <v>103.22834886624727</v>
      </c>
      <c r="K116" s="10">
        <v>115.25443938415452</v>
      </c>
      <c r="L116" s="10">
        <v>1274.086243745146</v>
      </c>
      <c r="M116" s="38">
        <v>127.4086243745146</v>
      </c>
    </row>
    <row r="117" spans="1:13">
      <c r="A117" s="43" t="s">
        <v>152</v>
      </c>
      <c r="B117" s="10">
        <v>0</v>
      </c>
      <c r="C117" s="10">
        <v>0</v>
      </c>
      <c r="D117" s="10">
        <v>0</v>
      </c>
      <c r="E117" s="10">
        <v>0</v>
      </c>
      <c r="F117" s="10">
        <v>0</v>
      </c>
      <c r="G117" s="10">
        <v>0</v>
      </c>
      <c r="H117" s="10">
        <v>0</v>
      </c>
      <c r="I117" s="10">
        <v>0</v>
      </c>
      <c r="J117" s="10">
        <v>0</v>
      </c>
      <c r="K117" s="10">
        <v>0</v>
      </c>
      <c r="L117" s="10">
        <v>0</v>
      </c>
      <c r="M117" s="38">
        <v>0</v>
      </c>
    </row>
    <row r="118" spans="1:13">
      <c r="A118" s="43" t="s">
        <v>5</v>
      </c>
      <c r="B118" s="10">
        <v>7739.8526880448899</v>
      </c>
      <c r="C118" s="10">
        <v>2679.9925647932487</v>
      </c>
      <c r="D118" s="10">
        <v>27626.944929345118</v>
      </c>
      <c r="E118" s="10">
        <v>50754.683202684733</v>
      </c>
      <c r="F118" s="10">
        <v>49350.810842889085</v>
      </c>
      <c r="G118" s="10">
        <v>52677.494551370437</v>
      </c>
      <c r="H118" s="10">
        <v>59678.448353414788</v>
      </c>
      <c r="I118" s="10">
        <v>42665.452190215554</v>
      </c>
      <c r="J118" s="10">
        <v>85316.848029224013</v>
      </c>
      <c r="K118" s="10">
        <v>65908.301298117309</v>
      </c>
      <c r="L118" s="10">
        <v>444398.82865009923</v>
      </c>
      <c r="M118" s="38">
        <v>44439.882865009924</v>
      </c>
    </row>
    <row r="119" spans="1:13">
      <c r="A119" s="43" t="s">
        <v>157</v>
      </c>
      <c r="B119" s="10">
        <v>8.5898638110064667</v>
      </c>
      <c r="C119" s="10">
        <v>53.836718293553929</v>
      </c>
      <c r="D119" s="10">
        <v>0</v>
      </c>
      <c r="E119" s="10">
        <v>0</v>
      </c>
      <c r="F119" s="10">
        <v>6.3144517110738434</v>
      </c>
      <c r="G119" s="10">
        <v>0</v>
      </c>
      <c r="H119" s="10">
        <v>0</v>
      </c>
      <c r="I119" s="10">
        <v>0</v>
      </c>
      <c r="J119" s="10">
        <v>0</v>
      </c>
      <c r="K119" s="10">
        <v>0</v>
      </c>
      <c r="L119" s="10">
        <v>68.741033815634239</v>
      </c>
      <c r="M119" s="38">
        <v>6.8741033815634243</v>
      </c>
    </row>
    <row r="120" spans="1:13">
      <c r="A120" s="43" t="s">
        <v>31</v>
      </c>
      <c r="B120" s="10">
        <v>4079.5228524943636</v>
      </c>
      <c r="C120" s="10">
        <v>5469.1230818699996</v>
      </c>
      <c r="D120" s="10">
        <v>7409.2463189720265</v>
      </c>
      <c r="E120" s="10">
        <v>9775.5862053551791</v>
      </c>
      <c r="F120" s="10">
        <v>6434.4498186664996</v>
      </c>
      <c r="G120" s="10">
        <v>5406.8717169493348</v>
      </c>
      <c r="H120" s="10">
        <v>5093.58786700975</v>
      </c>
      <c r="I120" s="10">
        <v>0</v>
      </c>
      <c r="J120" s="10">
        <v>5637.2266020189472</v>
      </c>
      <c r="K120" s="10">
        <v>2749.6874505482519</v>
      </c>
      <c r="L120" s="10">
        <v>52055.301913884352</v>
      </c>
      <c r="M120" s="38">
        <v>5205.530191388435</v>
      </c>
    </row>
    <row r="121" spans="1:13">
      <c r="A121" s="43" t="s">
        <v>135</v>
      </c>
      <c r="B121" s="10">
        <v>81.884707179824488</v>
      </c>
      <c r="C121" s="10">
        <v>209.88611947134729</v>
      </c>
      <c r="D121" s="10">
        <v>232.08087461761409</v>
      </c>
      <c r="E121" s="10">
        <v>93.958254855444821</v>
      </c>
      <c r="F121" s="10">
        <v>183.6142011388304</v>
      </c>
      <c r="G121" s="10">
        <v>372.24048465917099</v>
      </c>
      <c r="H121" s="10">
        <v>297.45911802336292</v>
      </c>
      <c r="I121" s="10">
        <v>0</v>
      </c>
      <c r="J121" s="10">
        <v>123.27685102570229</v>
      </c>
      <c r="K121" s="10">
        <v>0</v>
      </c>
      <c r="L121" s="10">
        <v>1594.4006109712973</v>
      </c>
      <c r="M121" s="38">
        <v>159.44006109712973</v>
      </c>
    </row>
    <row r="122" spans="1:13">
      <c r="A122" s="43" t="s">
        <v>137</v>
      </c>
      <c r="B122" s="10">
        <v>23.746181816142524</v>
      </c>
      <c r="C122" s="10">
        <v>108.77596301975021</v>
      </c>
      <c r="D122" s="10">
        <v>159.71662085397375</v>
      </c>
      <c r="E122" s="10">
        <v>64.616900283183853</v>
      </c>
      <c r="F122" s="10">
        <v>83.285449247678002</v>
      </c>
      <c r="G122" s="10">
        <v>0</v>
      </c>
      <c r="H122" s="10">
        <v>52.878950724871743</v>
      </c>
      <c r="I122" s="10">
        <v>18.42228179092362</v>
      </c>
      <c r="J122" s="10">
        <v>0</v>
      </c>
      <c r="K122" s="10">
        <v>0</v>
      </c>
      <c r="L122" s="10">
        <v>511.44234773652363</v>
      </c>
      <c r="M122" s="38">
        <v>51.144234773652364</v>
      </c>
    </row>
    <row r="123" spans="1:13">
      <c r="A123" s="43" t="s">
        <v>128</v>
      </c>
      <c r="B123" s="10">
        <v>27.628197076533041</v>
      </c>
      <c r="C123" s="10">
        <v>24.520625543836516</v>
      </c>
      <c r="D123" s="10">
        <v>34.529007848228446</v>
      </c>
      <c r="E123" s="10">
        <v>97.585737840372133</v>
      </c>
      <c r="F123" s="10">
        <v>88.463157427054824</v>
      </c>
      <c r="G123" s="10">
        <v>93.857591347966263</v>
      </c>
      <c r="H123" s="10">
        <v>136.02790697091609</v>
      </c>
      <c r="I123" s="10">
        <v>170.54024226775579</v>
      </c>
      <c r="J123" s="10">
        <v>91.240735770832885</v>
      </c>
      <c r="K123" s="10">
        <v>153.39198854056602</v>
      </c>
      <c r="L123" s="10">
        <v>917.78519063406191</v>
      </c>
      <c r="M123" s="38">
        <v>91.778519063406193</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11322.888714173456</v>
      </c>
      <c r="C125" s="10">
        <v>5099.1567847616634</v>
      </c>
      <c r="D125" s="10">
        <v>1147.7749366126502</v>
      </c>
      <c r="E125" s="10">
        <v>3052.0949226523444</v>
      </c>
      <c r="F125" s="10">
        <v>4112.6750521171853</v>
      </c>
      <c r="G125" s="10">
        <v>10926.754297658808</v>
      </c>
      <c r="H125" s="10">
        <v>19837.957884753043</v>
      </c>
      <c r="I125" s="10">
        <v>21005.851428219539</v>
      </c>
      <c r="J125" s="10">
        <v>18116.810718248526</v>
      </c>
      <c r="K125" s="10">
        <v>3615.2567540061427</v>
      </c>
      <c r="L125" s="10">
        <v>98237.221493203353</v>
      </c>
      <c r="M125" s="38">
        <v>9823.722149320336</v>
      </c>
    </row>
    <row r="126" spans="1:13">
      <c r="A126" s="43" t="s">
        <v>119</v>
      </c>
      <c r="B126" s="10">
        <v>0</v>
      </c>
      <c r="C126" s="10">
        <v>524.32574956099995</v>
      </c>
      <c r="D126" s="10">
        <v>217.66445850335009</v>
      </c>
      <c r="E126" s="10">
        <v>354.95324089114001</v>
      </c>
      <c r="F126" s="10">
        <v>0</v>
      </c>
      <c r="G126" s="10">
        <v>0</v>
      </c>
      <c r="H126" s="10">
        <v>957.59100000000012</v>
      </c>
      <c r="I126" s="10">
        <v>0</v>
      </c>
      <c r="J126" s="10">
        <v>0</v>
      </c>
      <c r="K126" s="10">
        <v>513.23699999999963</v>
      </c>
      <c r="L126" s="10">
        <v>2567.7714489554896</v>
      </c>
      <c r="M126" s="38">
        <v>256.77714489554899</v>
      </c>
    </row>
    <row r="127" spans="1:13">
      <c r="A127" s="43" t="s">
        <v>156</v>
      </c>
      <c r="B127" s="10">
        <v>30.909661487414859</v>
      </c>
      <c r="C127" s="10">
        <v>0</v>
      </c>
      <c r="D127" s="10">
        <v>9.1183410466367931</v>
      </c>
      <c r="E127" s="10">
        <v>0</v>
      </c>
      <c r="F127" s="10">
        <v>12.124256296296313</v>
      </c>
      <c r="G127" s="10">
        <v>4.3164996296293108</v>
      </c>
      <c r="H127" s="10">
        <v>0</v>
      </c>
      <c r="I127" s="10">
        <v>0</v>
      </c>
      <c r="J127" s="10">
        <v>0</v>
      </c>
      <c r="K127" s="10">
        <v>0</v>
      </c>
      <c r="L127" s="10">
        <v>56.468758459977273</v>
      </c>
      <c r="M127" s="38">
        <v>5.6468758459977275</v>
      </c>
    </row>
    <row r="128" spans="1:13">
      <c r="A128" s="43" t="s">
        <v>154</v>
      </c>
      <c r="B128" s="10">
        <v>0</v>
      </c>
      <c r="C128" s="10">
        <v>0</v>
      </c>
      <c r="D128" s="10">
        <v>0</v>
      </c>
      <c r="E128" s="10">
        <v>0</v>
      </c>
      <c r="F128" s="10">
        <v>24.660709259259384</v>
      </c>
      <c r="G128" s="10">
        <v>0</v>
      </c>
      <c r="H128" s="10">
        <v>14.125262962963063</v>
      </c>
      <c r="I128" s="10">
        <v>190.17084507596496</v>
      </c>
      <c r="J128" s="10">
        <v>0</v>
      </c>
      <c r="K128" s="10">
        <v>0</v>
      </c>
      <c r="L128" s="10">
        <v>228.95681729818742</v>
      </c>
      <c r="M128" s="38">
        <v>22.89568172981874</v>
      </c>
    </row>
    <row r="129" spans="1:13">
      <c r="A129" s="43" t="s">
        <v>151</v>
      </c>
      <c r="B129" s="10">
        <v>0</v>
      </c>
      <c r="C129" s="10">
        <v>0</v>
      </c>
      <c r="D129" s="10">
        <v>0</v>
      </c>
      <c r="E129" s="10">
        <v>0</v>
      </c>
      <c r="F129" s="10">
        <v>0</v>
      </c>
      <c r="G129" s="10">
        <v>0</v>
      </c>
      <c r="H129" s="10">
        <v>0</v>
      </c>
      <c r="I129" s="10">
        <v>0</v>
      </c>
      <c r="J129" s="10">
        <v>0</v>
      </c>
      <c r="K129" s="10">
        <v>0</v>
      </c>
      <c r="L129" s="10">
        <v>0</v>
      </c>
      <c r="M129" s="38">
        <v>0</v>
      </c>
    </row>
    <row r="130" spans="1:13">
      <c r="A130" s="43" t="s">
        <v>41</v>
      </c>
      <c r="B130" s="10">
        <v>375.56277497026394</v>
      </c>
      <c r="C130" s="10">
        <v>489.76386762951347</v>
      </c>
      <c r="D130" s="10">
        <v>1139.58764030112</v>
      </c>
      <c r="E130" s="10">
        <v>1018.1673643956599</v>
      </c>
      <c r="F130" s="10">
        <v>138.7182871103787</v>
      </c>
      <c r="G130" s="10">
        <v>70.057359319413081</v>
      </c>
      <c r="H130" s="10">
        <v>1619.6135421102017</v>
      </c>
      <c r="I130" s="10">
        <v>10972.893731373359</v>
      </c>
      <c r="J130" s="10">
        <v>5663.2540659132746</v>
      </c>
      <c r="K130" s="10">
        <v>11095.45633976482</v>
      </c>
      <c r="L130" s="10">
        <v>32583.074972888004</v>
      </c>
      <c r="M130" s="38">
        <v>3258.3074972888003</v>
      </c>
    </row>
    <row r="131" spans="1:13">
      <c r="A131" s="43" t="s">
        <v>127</v>
      </c>
      <c r="B131" s="10">
        <v>56.071013342801166</v>
      </c>
      <c r="C131" s="10">
        <v>105.93093602870493</v>
      </c>
      <c r="D131" s="10">
        <v>74.075920991699491</v>
      </c>
      <c r="E131" s="10">
        <v>119.93540038022286</v>
      </c>
      <c r="F131" s="10">
        <v>115.22287824411455</v>
      </c>
      <c r="G131" s="10">
        <v>30.534837284541709</v>
      </c>
      <c r="H131" s="10">
        <v>9.1860213228566181</v>
      </c>
      <c r="I131" s="10">
        <v>274.08755496402807</v>
      </c>
      <c r="J131" s="10">
        <v>53.107060864226696</v>
      </c>
      <c r="K131" s="10">
        <v>429</v>
      </c>
      <c r="L131" s="10">
        <v>1267.151623423196</v>
      </c>
      <c r="M131" s="38">
        <v>126.7151623423196</v>
      </c>
    </row>
    <row r="132" spans="1:13">
      <c r="A132" s="43" t="s">
        <v>101</v>
      </c>
      <c r="B132" s="10">
        <v>37.866899497515817</v>
      </c>
      <c r="C132" s="10">
        <v>282.16380320435309</v>
      </c>
      <c r="D132" s="10">
        <v>154.13172319812065</v>
      </c>
      <c r="E132" s="10">
        <v>282.56436561817191</v>
      </c>
      <c r="F132" s="10">
        <v>132.88421642406954</v>
      </c>
      <c r="G132" s="10">
        <v>347.9704445114757</v>
      </c>
      <c r="H132" s="10">
        <v>771.28430480368206</v>
      </c>
      <c r="I132" s="10">
        <v>388.57589281538151</v>
      </c>
      <c r="J132" s="10">
        <v>410.08452277406099</v>
      </c>
      <c r="K132" s="10">
        <v>238.83264025720376</v>
      </c>
      <c r="L132" s="10">
        <v>3046.3588131040351</v>
      </c>
      <c r="M132" s="38">
        <v>304.63588131040353</v>
      </c>
    </row>
    <row r="133" spans="1:13">
      <c r="A133" s="43" t="s">
        <v>37</v>
      </c>
      <c r="B133" s="10">
        <v>13084.705920994984</v>
      </c>
      <c r="C133" s="10">
        <v>93.374019971443886</v>
      </c>
      <c r="D133" s="10">
        <v>90.584690182154191</v>
      </c>
      <c r="E133" s="10">
        <v>13209.323723468053</v>
      </c>
      <c r="F133" s="10">
        <v>1077.7032359992718</v>
      </c>
      <c r="G133" s="10">
        <v>2872.860180145999</v>
      </c>
      <c r="H133" s="10">
        <v>1321.1053039574681</v>
      </c>
      <c r="I133" s="10">
        <v>1557.5315186495802</v>
      </c>
      <c r="J133" s="10">
        <v>1087.5316479432943</v>
      </c>
      <c r="K133" s="10">
        <v>158.29893676817846</v>
      </c>
      <c r="L133" s="10">
        <v>34553.019178080431</v>
      </c>
      <c r="M133" s="38">
        <v>3455.3019178080431</v>
      </c>
    </row>
    <row r="134" spans="1:13">
      <c r="A134" s="43" t="s">
        <v>129</v>
      </c>
      <c r="B134" s="10">
        <v>0</v>
      </c>
      <c r="C134" s="10">
        <v>104.46311140133608</v>
      </c>
      <c r="D134" s="10">
        <v>0</v>
      </c>
      <c r="E134" s="10">
        <v>58.307665386410221</v>
      </c>
      <c r="F134" s="10">
        <v>0</v>
      </c>
      <c r="G134" s="10">
        <v>254.46430000000001</v>
      </c>
      <c r="H134" s="10">
        <v>148.31333999999998</v>
      </c>
      <c r="I134" s="10">
        <v>1761.0998</v>
      </c>
      <c r="J134" s="10">
        <v>0</v>
      </c>
      <c r="K134" s="10">
        <v>0</v>
      </c>
      <c r="L134" s="10">
        <v>2326.6482167877462</v>
      </c>
      <c r="M134" s="38">
        <v>232.66482167877462</v>
      </c>
    </row>
    <row r="135" spans="1:13">
      <c r="A135" s="43" t="s">
        <v>100</v>
      </c>
      <c r="B135" s="10">
        <v>0</v>
      </c>
      <c r="C135" s="10">
        <v>607.39408950645111</v>
      </c>
      <c r="D135" s="10">
        <v>0</v>
      </c>
      <c r="E135" s="10">
        <v>956.47696063402009</v>
      </c>
      <c r="F135" s="10">
        <v>0</v>
      </c>
      <c r="G135" s="10">
        <v>0</v>
      </c>
      <c r="H135" s="10">
        <v>0</v>
      </c>
      <c r="I135" s="10">
        <v>0</v>
      </c>
      <c r="J135" s="10">
        <v>39.648170163761279</v>
      </c>
      <c r="K135" s="10">
        <v>70.782252153385798</v>
      </c>
      <c r="L135" s="10">
        <v>1674.3014724576183</v>
      </c>
      <c r="M135" s="38">
        <v>167.43014724576182</v>
      </c>
    </row>
    <row r="136" spans="1:13">
      <c r="A136" s="43" t="s">
        <v>29</v>
      </c>
      <c r="B136" s="10">
        <v>1897.9849183439364</v>
      </c>
      <c r="C136" s="10">
        <v>1490.4136150794293</v>
      </c>
      <c r="D136" s="10">
        <v>2956.5178184934393</v>
      </c>
      <c r="E136" s="10">
        <v>4715.2474923238806</v>
      </c>
      <c r="F136" s="10">
        <v>8352.184840548085</v>
      </c>
      <c r="G136" s="10">
        <v>6095.3939984412136</v>
      </c>
      <c r="H136" s="10">
        <v>10517.173614252399</v>
      </c>
      <c r="I136" s="10">
        <v>14879.747874483524</v>
      </c>
      <c r="J136" s="10">
        <v>14893.694962830323</v>
      </c>
      <c r="K136" s="10">
        <v>8533.9717909180908</v>
      </c>
      <c r="L136" s="10">
        <v>74332.330925714326</v>
      </c>
      <c r="M136" s="38">
        <v>7433.2330925714323</v>
      </c>
    </row>
    <row r="137" spans="1:13">
      <c r="A137" s="43" t="s">
        <v>153</v>
      </c>
      <c r="B137" s="10" t="s">
        <v>174</v>
      </c>
      <c r="C137" s="10" t="s">
        <v>174</v>
      </c>
      <c r="D137" s="10" t="s">
        <v>174</v>
      </c>
      <c r="E137" s="10" t="s">
        <v>174</v>
      </c>
      <c r="F137" s="10" t="s">
        <v>174</v>
      </c>
      <c r="G137" s="10">
        <v>618.97625403911206</v>
      </c>
      <c r="H137" s="10">
        <v>1039.3825561094973</v>
      </c>
      <c r="I137" s="10">
        <v>2081.2957684920088</v>
      </c>
      <c r="J137" s="10">
        <v>1335.1315434840399</v>
      </c>
      <c r="K137" s="10">
        <v>1587.93498049204</v>
      </c>
      <c r="L137" s="10">
        <v>6662.7211026166988</v>
      </c>
      <c r="M137" s="38">
        <v>1332.5442205233398</v>
      </c>
    </row>
    <row r="138" spans="1:13">
      <c r="A138" s="43" t="s">
        <v>115</v>
      </c>
      <c r="B138" s="10">
        <v>153.54561066871918</v>
      </c>
      <c r="C138" s="10">
        <v>128.94104115482207</v>
      </c>
      <c r="D138" s="10">
        <v>320.12827407685558</v>
      </c>
      <c r="E138" s="10">
        <v>150.52114159551377</v>
      </c>
      <c r="F138" s="10">
        <v>168.09444016235136</v>
      </c>
      <c r="G138" s="10">
        <v>130.98752626684575</v>
      </c>
      <c r="H138" s="10">
        <v>226.67277473389589</v>
      </c>
      <c r="I138" s="10">
        <v>438.00073041241433</v>
      </c>
      <c r="J138" s="10">
        <v>199.71740535532797</v>
      </c>
      <c r="K138" s="10">
        <v>120.2986069386551</v>
      </c>
      <c r="L138" s="10">
        <v>2036.9075513654011</v>
      </c>
      <c r="M138" s="38">
        <v>203.6907551365401</v>
      </c>
    </row>
    <row r="139" spans="1:13">
      <c r="A139" s="43" t="s">
        <v>144</v>
      </c>
      <c r="B139" s="10">
        <v>17.189214482761013</v>
      </c>
      <c r="C139" s="10">
        <v>15.172149548541519</v>
      </c>
      <c r="D139" s="10">
        <v>538.40318719402433</v>
      </c>
      <c r="E139" s="10">
        <v>3339.125870243895</v>
      </c>
      <c r="F139" s="10">
        <v>9.3421987831461166</v>
      </c>
      <c r="G139" s="10">
        <v>12.567474721959256</v>
      </c>
      <c r="H139" s="10">
        <v>42.870743052548846</v>
      </c>
      <c r="I139" s="10">
        <v>19.402517660331231</v>
      </c>
      <c r="J139" s="10">
        <v>6.0144272430534418</v>
      </c>
      <c r="K139" s="10">
        <v>13.010697546470686</v>
      </c>
      <c r="L139" s="10">
        <v>4013.0984804767313</v>
      </c>
      <c r="M139" s="38">
        <v>401.30984804767314</v>
      </c>
    </row>
    <row r="140" spans="1:13">
      <c r="A140" s="43" t="s">
        <v>46</v>
      </c>
      <c r="B140" s="10">
        <v>633.73623784758422</v>
      </c>
      <c r="C140" s="10">
        <v>1886.0776888458236</v>
      </c>
      <c r="D140" s="10">
        <v>2892.4384736879465</v>
      </c>
      <c r="E140" s="10">
        <v>4412.3497572476517</v>
      </c>
      <c r="F140" s="10">
        <v>4470.1022897644234</v>
      </c>
      <c r="G140" s="10">
        <v>7119.2536375702075</v>
      </c>
      <c r="H140" s="10">
        <v>7690.7434412053544</v>
      </c>
      <c r="I140" s="10">
        <v>9092.9204616407806</v>
      </c>
      <c r="J140" s="10">
        <v>5931.2580080438356</v>
      </c>
      <c r="K140" s="10">
        <v>8748.4906637187923</v>
      </c>
      <c r="L140" s="10">
        <v>52877.370659572407</v>
      </c>
      <c r="M140" s="38">
        <v>5287.7370659572407</v>
      </c>
    </row>
    <row r="141" spans="1:13">
      <c r="A141" s="43" t="s">
        <v>142</v>
      </c>
      <c r="B141" s="10">
        <v>917.45531112592914</v>
      </c>
      <c r="C141" s="10">
        <v>2475.8127437810326</v>
      </c>
      <c r="D141" s="10">
        <v>2327.1493783633377</v>
      </c>
      <c r="E141" s="10">
        <v>333.70935241571146</v>
      </c>
      <c r="F141" s="10">
        <v>0</v>
      </c>
      <c r="G141" s="10">
        <v>1295.561602655845</v>
      </c>
      <c r="H141" s="10">
        <v>1716.2571112946548</v>
      </c>
      <c r="I141" s="10">
        <v>0</v>
      </c>
      <c r="J141" s="10">
        <v>0</v>
      </c>
      <c r="K141" s="10">
        <v>0</v>
      </c>
      <c r="L141" s="10">
        <v>9065.9454996365112</v>
      </c>
      <c r="M141" s="38">
        <v>906.59454996365116</v>
      </c>
    </row>
    <row r="142" spans="1:13">
      <c r="A142" s="43" t="s">
        <v>40</v>
      </c>
      <c r="B142" s="10">
        <v>6265.7498686251965</v>
      </c>
      <c r="C142" s="10">
        <v>12536.506790841111</v>
      </c>
      <c r="D142" s="10">
        <v>6329.820706844248</v>
      </c>
      <c r="E142" s="10">
        <v>2357.0908665419647</v>
      </c>
      <c r="F142" s="10">
        <v>1735.9689028128632</v>
      </c>
      <c r="G142" s="10">
        <v>17774.847425472763</v>
      </c>
      <c r="H142" s="10">
        <v>25068.17074186961</v>
      </c>
      <c r="I142" s="10">
        <v>11137.76323717444</v>
      </c>
      <c r="J142" s="10">
        <v>8243.7166210394644</v>
      </c>
      <c r="K142" s="10">
        <v>3557.7761734886444</v>
      </c>
      <c r="L142" s="10">
        <v>95007.411334710298</v>
      </c>
      <c r="M142" s="38">
        <v>9500.7411334710305</v>
      </c>
    </row>
    <row r="143" spans="1:13">
      <c r="A143" s="43" t="s">
        <v>82</v>
      </c>
      <c r="B143" s="10">
        <v>693.62645544740667</v>
      </c>
      <c r="C143" s="10">
        <v>684.77386234376604</v>
      </c>
      <c r="D143" s="10">
        <v>599.6629406777306</v>
      </c>
      <c r="E143" s="10" t="s">
        <v>174</v>
      </c>
      <c r="F143" s="10" t="s">
        <v>174</v>
      </c>
      <c r="G143" s="10" t="s">
        <v>174</v>
      </c>
      <c r="H143" s="10" t="s">
        <v>174</v>
      </c>
      <c r="I143" s="10" t="s">
        <v>174</v>
      </c>
      <c r="J143" s="10" t="s">
        <v>174</v>
      </c>
      <c r="K143" s="10" t="s">
        <v>174</v>
      </c>
      <c r="L143" s="10">
        <v>1978.0632584689033</v>
      </c>
      <c r="M143" s="38">
        <v>659.35441948963444</v>
      </c>
    </row>
    <row r="144" spans="1:13">
      <c r="A144" s="43" t="s">
        <v>80</v>
      </c>
      <c r="B144" s="10">
        <v>26.349396976237358</v>
      </c>
      <c r="C144" s="10">
        <v>311.14551881739828</v>
      </c>
      <c r="D144" s="10">
        <v>715.11716909470351</v>
      </c>
      <c r="E144" s="10">
        <v>498.45619727848515</v>
      </c>
      <c r="F144" s="10">
        <v>361.62379304473097</v>
      </c>
      <c r="G144" s="10">
        <v>456.16399328488251</v>
      </c>
      <c r="H144" s="10">
        <v>675.65382012340979</v>
      </c>
      <c r="I144" s="10">
        <v>1186.9571546791824</v>
      </c>
      <c r="J144" s="10">
        <v>1308.5481403737972</v>
      </c>
      <c r="K144" s="10">
        <v>1260.920332446959</v>
      </c>
      <c r="L144" s="10">
        <v>6800.9355161197864</v>
      </c>
      <c r="M144" s="38">
        <v>680.09355161197868</v>
      </c>
    </row>
    <row r="145" spans="1:13">
      <c r="A145" s="43" t="s">
        <v>91</v>
      </c>
      <c r="B145" s="10">
        <v>8884.7769811784601</v>
      </c>
      <c r="C145" s="10">
        <v>3974.8716727056699</v>
      </c>
      <c r="D145" s="10">
        <v>4478.5779094893705</v>
      </c>
      <c r="E145" s="10">
        <v>11865.684917475581</v>
      </c>
      <c r="F145" s="10">
        <v>2778.9229999999998</v>
      </c>
      <c r="G145" s="10">
        <v>20852.118999999999</v>
      </c>
      <c r="H145" s="10">
        <v>21247.476999999999</v>
      </c>
      <c r="I145" s="10">
        <v>15546.172038943656</v>
      </c>
      <c r="J145" s="10">
        <v>16038.29216468758</v>
      </c>
      <c r="K145" s="10">
        <v>8909.9810516848247</v>
      </c>
      <c r="L145" s="10">
        <v>114576.87573616514</v>
      </c>
      <c r="M145" s="38">
        <v>11457.687573616513</v>
      </c>
    </row>
    <row r="146" spans="1:13">
      <c r="A146" s="43" t="s">
        <v>7</v>
      </c>
      <c r="B146" s="10">
        <v>5700</v>
      </c>
      <c r="C146" s="10">
        <v>7207.6</v>
      </c>
      <c r="D146" s="10">
        <v>16966.099999999999</v>
      </c>
      <c r="E146" s="10">
        <v>27130.7</v>
      </c>
      <c r="F146" s="10">
        <v>44290.2</v>
      </c>
      <c r="G146" s="10">
        <v>50824.6</v>
      </c>
      <c r="H146" s="10">
        <v>45067.8</v>
      </c>
      <c r="I146" s="10">
        <v>97739</v>
      </c>
      <c r="J146" s="10">
        <v>24792</v>
      </c>
      <c r="K146" s="10">
        <v>8691</v>
      </c>
      <c r="L146" s="10">
        <v>328409</v>
      </c>
      <c r="M146" s="38">
        <v>32840.9</v>
      </c>
    </row>
    <row r="147" spans="1:13">
      <c r="A147" s="43" t="s">
        <v>75</v>
      </c>
      <c r="B147" s="10">
        <v>518.90626273737371</v>
      </c>
      <c r="C147" s="10">
        <v>4103.3168978534995</v>
      </c>
      <c r="D147" s="10">
        <v>352.90681498955792</v>
      </c>
      <c r="E147" s="10">
        <v>979.06658935245605</v>
      </c>
      <c r="F147" s="10">
        <v>286.41682032332938</v>
      </c>
      <c r="G147" s="10">
        <v>138.90464380913591</v>
      </c>
      <c r="H147" s="10">
        <v>762.63903895495389</v>
      </c>
      <c r="I147" s="10">
        <v>131.63979026743618</v>
      </c>
      <c r="J147" s="10">
        <v>1490.6151731600507</v>
      </c>
      <c r="K147" s="10">
        <v>3070.6685847782455</v>
      </c>
      <c r="L147" s="10">
        <v>11835.080616226038</v>
      </c>
      <c r="M147" s="38">
        <v>1183.5080616226037</v>
      </c>
    </row>
    <row r="148" spans="1:13">
      <c r="A148" s="43" t="s">
        <v>183</v>
      </c>
      <c r="B148" s="10" t="s">
        <v>174</v>
      </c>
      <c r="C148" s="10" t="s">
        <v>174</v>
      </c>
      <c r="D148" s="10">
        <v>606.27</v>
      </c>
      <c r="E148" s="10">
        <v>792.18299999999999</v>
      </c>
      <c r="F148" s="10">
        <v>728.36099999999999</v>
      </c>
      <c r="G148" s="10">
        <v>1355.759</v>
      </c>
      <c r="H148" s="10">
        <v>2988.2249999999999</v>
      </c>
      <c r="I148" s="10">
        <v>3133.9780000000001</v>
      </c>
      <c r="J148" s="10">
        <v>4786.598</v>
      </c>
      <c r="K148" s="10">
        <v>3824.6480000000001</v>
      </c>
      <c r="L148" s="10">
        <v>18216.022000000001</v>
      </c>
      <c r="M148" s="38">
        <v>2277.0027500000001</v>
      </c>
    </row>
    <row r="149" spans="1:13">
      <c r="A149" s="43" t="s">
        <v>149</v>
      </c>
      <c r="B149" s="10">
        <v>17.559761927607525</v>
      </c>
      <c r="C149" s="10">
        <v>20.077502978749006</v>
      </c>
      <c r="D149" s="10">
        <v>0.65563186706132193</v>
      </c>
      <c r="E149" s="10">
        <v>5.4719690363513855</v>
      </c>
      <c r="F149" s="10">
        <v>0</v>
      </c>
      <c r="G149" s="10">
        <v>0</v>
      </c>
      <c r="H149" s="10">
        <v>5.7641498795897057</v>
      </c>
      <c r="I149" s="10">
        <v>0</v>
      </c>
      <c r="J149" s="10">
        <v>25.947893200581603</v>
      </c>
      <c r="K149" s="10">
        <v>0</v>
      </c>
      <c r="L149" s="10">
        <v>75.47690888994056</v>
      </c>
      <c r="M149" s="38">
        <v>7.5476908889940564</v>
      </c>
    </row>
    <row r="150" spans="1:13">
      <c r="A150" s="43" t="s">
        <v>184</v>
      </c>
      <c r="B150" s="10">
        <v>6632.116613490427</v>
      </c>
      <c r="C150" s="10">
        <v>9824.5944088261149</v>
      </c>
      <c r="D150" s="10">
        <v>8526.9623313116099</v>
      </c>
      <c r="E150" s="10">
        <v>16900.818708459839</v>
      </c>
      <c r="F150" s="10">
        <v>30970.320899715844</v>
      </c>
      <c r="G150" s="10">
        <v>18385.59</v>
      </c>
      <c r="H150" s="10">
        <v>28865.733</v>
      </c>
      <c r="I150" s="10">
        <v>29121.976999999999</v>
      </c>
      <c r="J150" s="10">
        <v>14943.577000000001</v>
      </c>
      <c r="K150" s="10">
        <v>18885.445</v>
      </c>
      <c r="L150" s="10">
        <v>183057.13496180385</v>
      </c>
      <c r="M150" s="38">
        <v>18305.713496180386</v>
      </c>
    </row>
    <row r="151" spans="1:13">
      <c r="A151" s="43" t="s">
        <v>47</v>
      </c>
      <c r="B151" s="10">
        <v>1471.3282681329601</v>
      </c>
      <c r="C151" s="10">
        <v>1085.42020862808</v>
      </c>
      <c r="D151" s="10">
        <v>24.777193580210223</v>
      </c>
      <c r="E151" s="10">
        <v>1876.36281915994</v>
      </c>
      <c r="F151" s="10">
        <v>305.28999999999201</v>
      </c>
      <c r="G151" s="10">
        <v>0</v>
      </c>
      <c r="H151" s="10">
        <v>0</v>
      </c>
      <c r="I151" s="10">
        <v>263.59799999999996</v>
      </c>
      <c r="J151" s="10">
        <v>12968.473</v>
      </c>
      <c r="K151" s="10">
        <v>11048.646000000001</v>
      </c>
      <c r="L151" s="10">
        <v>29043.895489501185</v>
      </c>
      <c r="M151" s="38">
        <v>2904.3895489501183</v>
      </c>
    </row>
    <row r="152" spans="1:13">
      <c r="A152" s="43" t="s">
        <v>109</v>
      </c>
      <c r="B152" s="10">
        <v>97.821690523655946</v>
      </c>
      <c r="C152" s="10">
        <v>232.69945640488274</v>
      </c>
      <c r="D152" s="10">
        <v>0</v>
      </c>
      <c r="E152" s="10">
        <v>0</v>
      </c>
      <c r="F152" s="10">
        <v>0</v>
      </c>
      <c r="G152" s="10">
        <v>130.95481748947566</v>
      </c>
      <c r="H152" s="10">
        <v>467.60411069587008</v>
      </c>
      <c r="I152" s="10">
        <v>1910.1551692024641</v>
      </c>
      <c r="J152" s="10">
        <v>0</v>
      </c>
      <c r="K152" s="10">
        <v>0</v>
      </c>
      <c r="L152" s="10">
        <v>2839.2352443163486</v>
      </c>
      <c r="M152" s="38">
        <v>283.92352443163486</v>
      </c>
    </row>
    <row r="153" spans="1:13">
      <c r="A153" s="43" t="s">
        <v>84</v>
      </c>
      <c r="B153" s="10">
        <v>94.951159198538676</v>
      </c>
      <c r="C153" s="10">
        <v>0</v>
      </c>
      <c r="D153" s="10">
        <v>438.65150329254675</v>
      </c>
      <c r="E153" s="10">
        <v>1121.0312788057436</v>
      </c>
      <c r="F153" s="10">
        <v>1278.6264239999682</v>
      </c>
      <c r="G153" s="10">
        <v>465.39746352457996</v>
      </c>
      <c r="H153" s="10">
        <v>1998.6230115166461</v>
      </c>
      <c r="I153" s="10">
        <v>356.57061037436472</v>
      </c>
      <c r="J153" s="10">
        <v>450.17931293504648</v>
      </c>
      <c r="K153" s="10">
        <v>2630.9699518103566</v>
      </c>
      <c r="L153" s="10">
        <v>8835.0007154577906</v>
      </c>
      <c r="M153" s="38">
        <v>883.50007154577906</v>
      </c>
    </row>
    <row r="154" spans="1:13" ht="15.75" thickBot="1">
      <c r="A154" s="44" t="s">
        <v>98</v>
      </c>
      <c r="B154" s="9">
        <v>342.33675810854493</v>
      </c>
      <c r="C154" s="9">
        <v>992.25938315983444</v>
      </c>
      <c r="D154" s="9">
        <v>197.06500000000005</v>
      </c>
      <c r="E154" s="9">
        <v>297.4373707726279</v>
      </c>
      <c r="F154" s="9">
        <v>360.38219388391531</v>
      </c>
      <c r="G154" s="9">
        <v>1786.780080288532</v>
      </c>
      <c r="H154" s="9">
        <v>95.673072886548198</v>
      </c>
      <c r="I154" s="9">
        <v>13.738801667745065</v>
      </c>
      <c r="J154" s="9">
        <v>102.88595760666612</v>
      </c>
      <c r="K154" s="9">
        <v>0</v>
      </c>
      <c r="L154" s="9">
        <v>4188.5586183744144</v>
      </c>
      <c r="M154" s="40">
        <v>418.85586183744147</v>
      </c>
    </row>
  </sheetData>
  <conditionalFormatting sqref="A4:M154">
    <cfRule type="cellIs" dxfId="4" priority="3" stopIfTrue="1" operator="equal">
      <formula>"."</formula>
    </cfRule>
  </conditionalFormatting>
  <printOptions horizontalCentered="1"/>
  <pageMargins left="0" right="0" top="0" bottom="0" header="0.5" footer="0.5"/>
  <pageSetup scale="64" fitToHeight="2" orientation="portrait" horizontalDpi="4294967292" verticalDpi="4294967292" r:id="rId1"/>
</worksheet>
</file>

<file path=xl/worksheets/sheet12.xml><?xml version="1.0" encoding="utf-8"?>
<worksheet xmlns="http://schemas.openxmlformats.org/spreadsheetml/2006/main" xmlns:r="http://schemas.openxmlformats.org/officeDocument/2006/relationships">
  <sheetPr>
    <pageSetUpPr fitToPage="1"/>
  </sheetPr>
  <dimension ref="B1:K51"/>
  <sheetViews>
    <sheetView zoomScale="70" zoomScaleNormal="70" workbookViewId="0">
      <selection activeCell="U17" sqref="U17"/>
    </sheetView>
  </sheetViews>
  <sheetFormatPr defaultRowHeight="15"/>
  <cols>
    <col min="2" max="2" width="28.28515625" customWidth="1"/>
    <col min="3" max="3" width="15.42578125" customWidth="1"/>
    <col min="4" max="5" width="5.7109375" customWidth="1"/>
    <col min="6" max="6" width="8.140625" customWidth="1"/>
    <col min="7" max="7" width="13.42578125" customWidth="1"/>
    <col min="8" max="8" width="5.28515625" customWidth="1"/>
    <col min="9" max="9" width="28.42578125" customWidth="1"/>
    <col min="10" max="10" width="7" customWidth="1"/>
    <col min="11" max="11" width="4.85546875" customWidth="1"/>
  </cols>
  <sheetData>
    <row r="1" spans="2:11" ht="15.75" thickBot="1"/>
    <row r="2" spans="2:11" ht="16.5" thickBot="1">
      <c r="B2" s="119" t="s">
        <v>359</v>
      </c>
      <c r="C2" s="120"/>
      <c r="D2" s="120"/>
      <c r="E2" s="120"/>
      <c r="F2" s="120"/>
      <c r="G2" s="120"/>
      <c r="H2" s="120"/>
      <c r="I2" s="120"/>
      <c r="J2" s="120"/>
      <c r="K2" s="121"/>
    </row>
    <row r="3" spans="2:11" ht="16.5" thickBot="1">
      <c r="B3" s="122" t="s">
        <v>20</v>
      </c>
      <c r="C3" s="129" t="s">
        <v>316</v>
      </c>
      <c r="D3" s="119" t="s">
        <v>3</v>
      </c>
      <c r="E3" s="124"/>
      <c r="F3" s="125"/>
      <c r="G3" s="11"/>
      <c r="H3" s="8"/>
      <c r="I3" s="126" t="s">
        <v>185</v>
      </c>
      <c r="J3" s="127" t="s">
        <v>316</v>
      </c>
      <c r="K3" s="128" t="s">
        <v>3</v>
      </c>
    </row>
    <row r="4" spans="2:11" ht="15.75" thickBot="1">
      <c r="B4" s="123"/>
      <c r="C4" s="130"/>
      <c r="D4" s="45" t="s">
        <v>186</v>
      </c>
      <c r="E4" s="45" t="s">
        <v>187</v>
      </c>
      <c r="F4" s="45" t="s">
        <v>188</v>
      </c>
      <c r="G4" s="45" t="s">
        <v>189</v>
      </c>
      <c r="H4" s="46"/>
      <c r="I4" s="123"/>
      <c r="J4" s="123"/>
      <c r="K4" s="123"/>
    </row>
    <row r="5" spans="2:11">
      <c r="B5" s="47" t="s">
        <v>173</v>
      </c>
      <c r="C5" s="48" t="s">
        <v>190</v>
      </c>
      <c r="D5" s="49"/>
      <c r="E5" s="49" t="s">
        <v>190</v>
      </c>
      <c r="F5" s="49"/>
      <c r="G5" s="50"/>
      <c r="H5" s="1"/>
      <c r="I5" s="47" t="str">
        <f t="shared" ref="I5:I49" si="0">B5</f>
        <v>Afghanistan</v>
      </c>
      <c r="J5" s="51" t="s">
        <v>190</v>
      </c>
      <c r="K5" s="52" t="s">
        <v>190</v>
      </c>
    </row>
    <row r="6" spans="2:11">
      <c r="B6" s="69" t="s">
        <v>55</v>
      </c>
      <c r="C6" s="49" t="s">
        <v>190</v>
      </c>
      <c r="D6" s="49"/>
      <c r="E6" s="49"/>
      <c r="F6" s="49"/>
      <c r="G6" s="50"/>
      <c r="H6" s="1"/>
      <c r="I6" s="69" t="s">
        <v>55</v>
      </c>
      <c r="J6" s="50" t="s">
        <v>190</v>
      </c>
      <c r="K6" s="70"/>
    </row>
    <row r="7" spans="2:11">
      <c r="B7" s="53" t="s">
        <v>87</v>
      </c>
      <c r="C7" s="54"/>
      <c r="D7" s="55"/>
      <c r="E7" s="55" t="s">
        <v>190</v>
      </c>
      <c r="F7" s="55"/>
      <c r="G7" s="55"/>
      <c r="H7" s="1"/>
      <c r="I7" s="53" t="str">
        <f t="shared" si="0"/>
        <v>Angola</v>
      </c>
      <c r="J7" s="55"/>
      <c r="K7" s="56" t="s">
        <v>190</v>
      </c>
    </row>
    <row r="8" spans="2:11">
      <c r="B8" s="53" t="s">
        <v>150</v>
      </c>
      <c r="C8" s="54"/>
      <c r="D8" s="55" t="s">
        <v>190</v>
      </c>
      <c r="E8" s="55"/>
      <c r="F8" s="55"/>
      <c r="G8" s="55"/>
      <c r="H8" s="1"/>
      <c r="I8" s="53" t="str">
        <f t="shared" si="0"/>
        <v>Antigua and Barbuda</v>
      </c>
      <c r="J8" s="55"/>
      <c r="K8" s="56" t="s">
        <v>190</v>
      </c>
    </row>
    <row r="9" spans="2:11">
      <c r="B9" s="57" t="s">
        <v>175</v>
      </c>
      <c r="C9" s="54"/>
      <c r="D9" s="58"/>
      <c r="E9" s="58"/>
      <c r="F9" s="58" t="s">
        <v>190</v>
      </c>
      <c r="G9" s="55"/>
      <c r="H9" s="59"/>
      <c r="I9" s="53" t="str">
        <f t="shared" si="0"/>
        <v xml:space="preserve">Azerbaijan, Republic of </v>
      </c>
      <c r="J9" s="55"/>
      <c r="K9" s="56" t="s">
        <v>190</v>
      </c>
    </row>
    <row r="10" spans="2:11">
      <c r="B10" s="57" t="s">
        <v>132</v>
      </c>
      <c r="C10" s="54"/>
      <c r="D10" s="58"/>
      <c r="E10" s="58"/>
      <c r="F10" s="58" t="s">
        <v>190</v>
      </c>
      <c r="G10" s="55"/>
      <c r="H10" s="59"/>
      <c r="I10" s="53" t="str">
        <f t="shared" si="0"/>
        <v>Belarus</v>
      </c>
      <c r="J10" s="55"/>
      <c r="K10" s="56" t="s">
        <v>190</v>
      </c>
    </row>
    <row r="11" spans="2:11">
      <c r="B11" s="53" t="s">
        <v>143</v>
      </c>
      <c r="C11" s="54" t="s">
        <v>190</v>
      </c>
      <c r="D11" s="55" t="s">
        <v>190</v>
      </c>
      <c r="E11" s="55"/>
      <c r="F11" s="55"/>
      <c r="G11" s="55"/>
      <c r="H11" s="59"/>
      <c r="I11" s="53" t="str">
        <f t="shared" si="0"/>
        <v>Bhutan</v>
      </c>
      <c r="J11" s="55" t="s">
        <v>190</v>
      </c>
      <c r="K11" s="56" t="s">
        <v>190</v>
      </c>
    </row>
    <row r="12" spans="2:11">
      <c r="B12" s="53" t="s">
        <v>35</v>
      </c>
      <c r="C12" s="54" t="s">
        <v>190</v>
      </c>
      <c r="D12" s="55"/>
      <c r="E12" s="55" t="s">
        <v>190</v>
      </c>
      <c r="F12" s="55"/>
      <c r="G12" s="54"/>
      <c r="H12" s="59"/>
      <c r="I12" s="53" t="str">
        <f t="shared" si="0"/>
        <v>Brunei Darussalam</v>
      </c>
      <c r="J12" s="55" t="s">
        <v>190</v>
      </c>
      <c r="K12" s="56" t="s">
        <v>190</v>
      </c>
    </row>
    <row r="13" spans="2:11">
      <c r="B13" s="53" t="s">
        <v>110</v>
      </c>
      <c r="C13" s="54" t="s">
        <v>190</v>
      </c>
      <c r="D13" s="55"/>
      <c r="E13" s="55"/>
      <c r="F13" s="55"/>
      <c r="G13" s="54"/>
      <c r="H13" s="59"/>
      <c r="I13" s="53" t="s">
        <v>110</v>
      </c>
      <c r="J13" s="55" t="s">
        <v>190</v>
      </c>
      <c r="K13" s="56"/>
    </row>
    <row r="14" spans="2:11">
      <c r="B14" s="53" t="s">
        <v>145</v>
      </c>
      <c r="C14" s="55"/>
      <c r="D14" s="55" t="s">
        <v>190</v>
      </c>
      <c r="E14" s="55"/>
      <c r="F14" s="55"/>
      <c r="G14" s="55"/>
      <c r="H14" s="59"/>
      <c r="I14" s="53" t="str">
        <f t="shared" si="0"/>
        <v>Cape Verde</v>
      </c>
      <c r="J14" s="55"/>
      <c r="K14" s="56" t="s">
        <v>190</v>
      </c>
    </row>
    <row r="15" spans="2:11">
      <c r="B15" s="53" t="s">
        <v>147</v>
      </c>
      <c r="C15" s="55" t="s">
        <v>190</v>
      </c>
      <c r="D15" s="55"/>
      <c r="E15" s="55"/>
      <c r="F15" s="55"/>
      <c r="G15" s="55"/>
      <c r="H15" s="59"/>
      <c r="I15" s="53" t="s">
        <v>147</v>
      </c>
      <c r="J15" s="55" t="s">
        <v>190</v>
      </c>
      <c r="K15" s="56"/>
    </row>
    <row r="16" spans="2:11">
      <c r="B16" s="60" t="s">
        <v>176</v>
      </c>
      <c r="C16" s="58" t="s">
        <v>190</v>
      </c>
      <c r="D16" s="58"/>
      <c r="E16" s="58"/>
      <c r="F16" s="58" t="s">
        <v>190</v>
      </c>
      <c r="G16" s="54"/>
      <c r="H16" s="59"/>
      <c r="I16" s="53" t="str">
        <f t="shared" si="0"/>
        <v>Chad</v>
      </c>
      <c r="J16" s="55" t="s">
        <v>190</v>
      </c>
      <c r="K16" s="56" t="s">
        <v>190</v>
      </c>
    </row>
    <row r="17" spans="2:11">
      <c r="B17" s="63" t="s">
        <v>148</v>
      </c>
      <c r="C17" s="54" t="s">
        <v>190</v>
      </c>
      <c r="D17" s="55"/>
      <c r="E17" s="55"/>
      <c r="F17" s="55"/>
      <c r="G17" s="55"/>
      <c r="H17" s="59"/>
      <c r="I17" s="63" t="str">
        <f t="shared" si="0"/>
        <v>Comoros</v>
      </c>
      <c r="J17" s="54" t="s">
        <v>190</v>
      </c>
      <c r="K17" s="56"/>
    </row>
    <row r="18" spans="2:11">
      <c r="B18" s="63" t="s">
        <v>191</v>
      </c>
      <c r="C18" s="54" t="s">
        <v>190</v>
      </c>
      <c r="D18" s="55"/>
      <c r="E18" s="55"/>
      <c r="F18" s="55"/>
      <c r="G18" s="55"/>
      <c r="H18" s="59"/>
      <c r="I18" s="63" t="s">
        <v>191</v>
      </c>
      <c r="J18" s="54" t="s">
        <v>190</v>
      </c>
      <c r="K18" s="56"/>
    </row>
    <row r="19" spans="2:11">
      <c r="B19" s="61" t="s">
        <v>65</v>
      </c>
      <c r="C19" s="55" t="s">
        <v>190</v>
      </c>
      <c r="D19" s="55"/>
      <c r="E19" s="55"/>
      <c r="F19" s="55"/>
      <c r="G19" s="55"/>
      <c r="H19" s="59"/>
      <c r="I19" s="61" t="str">
        <f t="shared" si="0"/>
        <v>Equatorial Guinea</v>
      </c>
      <c r="J19" s="55" t="s">
        <v>190</v>
      </c>
      <c r="K19" s="55"/>
    </row>
    <row r="20" spans="2:11">
      <c r="B20" s="61" t="s">
        <v>178</v>
      </c>
      <c r="C20" s="55" t="s">
        <v>190</v>
      </c>
      <c r="D20" s="55" t="s">
        <v>190</v>
      </c>
      <c r="E20" s="55" t="s">
        <v>190</v>
      </c>
      <c r="F20" s="55"/>
      <c r="G20" s="55" t="s">
        <v>190</v>
      </c>
      <c r="H20" s="59"/>
      <c r="I20" s="61" t="str">
        <f t="shared" si="0"/>
        <v>Eritrea</v>
      </c>
      <c r="J20" s="55" t="s">
        <v>190</v>
      </c>
      <c r="K20" s="55" t="s">
        <v>190</v>
      </c>
    </row>
    <row r="21" spans="2:11">
      <c r="B21" s="61" t="s">
        <v>104</v>
      </c>
      <c r="C21" s="55" t="s">
        <v>190</v>
      </c>
      <c r="D21" s="55"/>
      <c r="E21" s="55"/>
      <c r="F21" s="55"/>
      <c r="G21" s="55"/>
      <c r="H21" s="59"/>
      <c r="I21" s="61" t="s">
        <v>104</v>
      </c>
      <c r="J21" s="55" t="s">
        <v>190</v>
      </c>
      <c r="K21" s="55"/>
    </row>
    <row r="22" spans="2:11">
      <c r="B22" s="61" t="s">
        <v>192</v>
      </c>
      <c r="C22" s="55" t="s">
        <v>190</v>
      </c>
      <c r="D22" s="55"/>
      <c r="E22" s="55"/>
      <c r="F22" s="55"/>
      <c r="G22" s="55"/>
      <c r="H22" s="59"/>
      <c r="I22" s="61" t="s">
        <v>192</v>
      </c>
      <c r="J22" s="55" t="s">
        <v>190</v>
      </c>
      <c r="K22" s="55"/>
    </row>
    <row r="23" spans="2:11">
      <c r="B23" s="61" t="s">
        <v>155</v>
      </c>
      <c r="C23" s="55"/>
      <c r="D23" s="55"/>
      <c r="E23" s="55"/>
      <c r="F23" s="55" t="s">
        <v>190</v>
      </c>
      <c r="G23" s="55"/>
      <c r="H23" s="59"/>
      <c r="I23" s="61" t="str">
        <f t="shared" si="0"/>
        <v>Grenada</v>
      </c>
      <c r="J23" s="55"/>
      <c r="K23" s="55" t="s">
        <v>190</v>
      </c>
    </row>
    <row r="24" spans="2:11">
      <c r="B24" s="61" t="s">
        <v>141</v>
      </c>
      <c r="C24" s="55" t="s">
        <v>190</v>
      </c>
      <c r="D24" s="55"/>
      <c r="E24" s="55"/>
      <c r="F24" s="55"/>
      <c r="G24" s="55"/>
      <c r="H24" s="59"/>
      <c r="I24" s="61" t="str">
        <f t="shared" si="0"/>
        <v>Guinea-Bissau</v>
      </c>
      <c r="J24" s="55" t="s">
        <v>190</v>
      </c>
      <c r="K24" s="55"/>
    </row>
    <row r="25" spans="2:11">
      <c r="B25" s="64" t="s">
        <v>158</v>
      </c>
      <c r="C25" s="54" t="s">
        <v>190</v>
      </c>
      <c r="D25" s="54"/>
      <c r="E25" s="54"/>
      <c r="F25" s="54"/>
      <c r="G25" s="54"/>
      <c r="H25" s="65"/>
      <c r="I25" s="64" t="str">
        <f t="shared" si="0"/>
        <v>Iran, Islamic Republic of</v>
      </c>
      <c r="J25" s="54" t="s">
        <v>190</v>
      </c>
      <c r="K25" s="55"/>
    </row>
    <row r="26" spans="2:11">
      <c r="B26" s="61" t="s">
        <v>27</v>
      </c>
      <c r="C26" s="55" t="s">
        <v>190</v>
      </c>
      <c r="D26" s="55"/>
      <c r="E26" s="55" t="s">
        <v>190</v>
      </c>
      <c r="F26" s="55"/>
      <c r="G26" s="55"/>
      <c r="H26" s="59"/>
      <c r="I26" s="61" t="str">
        <f t="shared" si="0"/>
        <v>Iraq</v>
      </c>
      <c r="J26" s="55" t="s">
        <v>190</v>
      </c>
      <c r="K26" s="55"/>
    </row>
    <row r="27" spans="2:11">
      <c r="B27" s="61" t="s">
        <v>179</v>
      </c>
      <c r="C27" s="55" t="s">
        <v>190</v>
      </c>
      <c r="D27" s="55" t="s">
        <v>190</v>
      </c>
      <c r="E27" s="55" t="s">
        <v>190</v>
      </c>
      <c r="F27" s="55" t="s">
        <v>190</v>
      </c>
      <c r="G27" s="55" t="s">
        <v>190</v>
      </c>
      <c r="H27" s="59"/>
      <c r="I27" s="61" t="str">
        <f t="shared" si="0"/>
        <v>Kiribati</v>
      </c>
      <c r="J27" s="55" t="s">
        <v>190</v>
      </c>
      <c r="K27" s="55" t="s">
        <v>190</v>
      </c>
    </row>
    <row r="28" spans="2:11">
      <c r="B28" s="61" t="s">
        <v>159</v>
      </c>
      <c r="C28" s="55" t="s">
        <v>190</v>
      </c>
      <c r="D28" s="55" t="s">
        <v>190</v>
      </c>
      <c r="E28" s="55" t="s">
        <v>190</v>
      </c>
      <c r="F28" s="55" t="s">
        <v>190</v>
      </c>
      <c r="G28" s="55" t="s">
        <v>190</v>
      </c>
      <c r="H28" s="59"/>
      <c r="I28" s="61" t="str">
        <f t="shared" si="0"/>
        <v>Kosovo, Republic of</v>
      </c>
      <c r="J28" s="55" t="s">
        <v>190</v>
      </c>
      <c r="K28" s="55" t="s">
        <v>190</v>
      </c>
    </row>
    <row r="29" spans="2:11">
      <c r="B29" s="61" t="s">
        <v>133</v>
      </c>
      <c r="C29" s="55"/>
      <c r="D29" s="55"/>
      <c r="E29" s="55"/>
      <c r="F29" s="55" t="s">
        <v>190</v>
      </c>
      <c r="G29" s="55"/>
      <c r="H29" s="59"/>
      <c r="I29" s="61" t="str">
        <f t="shared" si="0"/>
        <v>Kyrgyz Republic</v>
      </c>
      <c r="J29" s="55"/>
      <c r="K29" s="55" t="s">
        <v>190</v>
      </c>
    </row>
    <row r="30" spans="2:11">
      <c r="B30" s="61" t="s">
        <v>44</v>
      </c>
      <c r="C30" s="55" t="s">
        <v>190</v>
      </c>
      <c r="D30" s="55"/>
      <c r="E30" s="55"/>
      <c r="F30" s="55"/>
      <c r="G30" s="55"/>
      <c r="H30" s="59"/>
      <c r="I30" s="61" t="s">
        <v>44</v>
      </c>
      <c r="J30" s="55" t="s">
        <v>190</v>
      </c>
      <c r="K30" s="55"/>
    </row>
    <row r="31" spans="2:11">
      <c r="B31" s="61" t="s">
        <v>63</v>
      </c>
      <c r="C31" s="55" t="s">
        <v>190</v>
      </c>
      <c r="D31" s="55"/>
      <c r="E31" s="55" t="s">
        <v>190</v>
      </c>
      <c r="F31" s="55"/>
      <c r="G31" s="55"/>
      <c r="H31" s="59"/>
      <c r="I31" s="61" t="str">
        <f t="shared" si="0"/>
        <v>Liberia</v>
      </c>
      <c r="J31" s="55" t="s">
        <v>190</v>
      </c>
      <c r="K31" s="55" t="s">
        <v>190</v>
      </c>
    </row>
    <row r="32" spans="2:11">
      <c r="B32" s="61" t="s">
        <v>94</v>
      </c>
      <c r="C32" s="55" t="s">
        <v>190</v>
      </c>
      <c r="D32" s="55"/>
      <c r="E32" s="55"/>
      <c r="F32" s="55"/>
      <c r="G32" s="55"/>
      <c r="H32" s="59"/>
      <c r="I32" s="61" t="s">
        <v>94</v>
      </c>
      <c r="J32" s="55" t="s">
        <v>190</v>
      </c>
      <c r="K32" s="55"/>
    </row>
    <row r="33" spans="2:11">
      <c r="B33" s="61" t="s">
        <v>181</v>
      </c>
      <c r="C33" s="55" t="s">
        <v>190</v>
      </c>
      <c r="D33" s="55"/>
      <c r="E33" s="55" t="s">
        <v>190</v>
      </c>
      <c r="F33" s="55"/>
      <c r="G33" s="55"/>
      <c r="H33" s="59"/>
      <c r="I33" s="61" t="str">
        <f t="shared" si="0"/>
        <v>Mauritania</v>
      </c>
      <c r="J33" s="55" t="s">
        <v>190</v>
      </c>
      <c r="K33" s="55" t="s">
        <v>190</v>
      </c>
    </row>
    <row r="34" spans="2:11">
      <c r="B34" s="61" t="s">
        <v>64</v>
      </c>
      <c r="C34" s="55" t="s">
        <v>190</v>
      </c>
      <c r="D34" s="55"/>
      <c r="E34" s="55" t="s">
        <v>190</v>
      </c>
      <c r="F34" s="55"/>
      <c r="G34" s="55"/>
      <c r="H34" s="59"/>
      <c r="I34" s="61" t="str">
        <f t="shared" si="0"/>
        <v>Montenegro</v>
      </c>
      <c r="J34" s="55" t="s">
        <v>190</v>
      </c>
      <c r="K34" s="55" t="s">
        <v>190</v>
      </c>
    </row>
    <row r="35" spans="2:11">
      <c r="B35" s="61" t="s">
        <v>122</v>
      </c>
      <c r="C35" s="55" t="s">
        <v>190</v>
      </c>
      <c r="D35" s="55"/>
      <c r="E35" s="55"/>
      <c r="F35" s="55"/>
      <c r="G35" s="55"/>
      <c r="H35" s="59"/>
      <c r="I35" s="61" t="s">
        <v>122</v>
      </c>
      <c r="J35" s="55" t="s">
        <v>190</v>
      </c>
      <c r="K35" s="55"/>
    </row>
    <row r="36" spans="2:11">
      <c r="B36" s="61" t="s">
        <v>121</v>
      </c>
      <c r="C36" s="55" t="s">
        <v>190</v>
      </c>
      <c r="D36" s="55"/>
      <c r="E36" s="55"/>
      <c r="F36" s="55"/>
      <c r="G36" s="55"/>
      <c r="H36" s="59"/>
      <c r="I36" s="61" t="s">
        <v>121</v>
      </c>
      <c r="J36" s="55" t="s">
        <v>190</v>
      </c>
      <c r="K36" s="55"/>
    </row>
    <row r="37" spans="2:11">
      <c r="B37" s="64" t="s">
        <v>152</v>
      </c>
      <c r="C37" s="54"/>
      <c r="D37" s="54"/>
      <c r="E37" s="54"/>
      <c r="F37" s="54" t="s">
        <v>190</v>
      </c>
      <c r="G37" s="54"/>
      <c r="H37" s="65"/>
      <c r="I37" s="64" t="s">
        <v>152</v>
      </c>
      <c r="J37" s="54"/>
      <c r="K37" s="54" t="s">
        <v>190</v>
      </c>
    </row>
    <row r="38" spans="2:11">
      <c r="B38" s="61" t="s">
        <v>31</v>
      </c>
      <c r="C38" s="55" t="s">
        <v>190</v>
      </c>
      <c r="D38" s="55"/>
      <c r="E38" s="55"/>
      <c r="F38" s="55"/>
      <c r="G38" s="55"/>
      <c r="H38" s="59"/>
      <c r="I38" s="61" t="str">
        <f t="shared" si="0"/>
        <v>Serbia, Republic of</v>
      </c>
      <c r="J38" s="55" t="s">
        <v>190</v>
      </c>
      <c r="K38" s="55"/>
    </row>
    <row r="39" spans="2:11">
      <c r="B39" s="61" t="s">
        <v>182</v>
      </c>
      <c r="C39" s="55" t="s">
        <v>190</v>
      </c>
      <c r="D39" s="55"/>
      <c r="E39" s="55" t="s">
        <v>190</v>
      </c>
      <c r="F39" s="55"/>
      <c r="G39" s="55" t="s">
        <v>190</v>
      </c>
      <c r="H39" s="59"/>
      <c r="I39" s="61" t="str">
        <f t="shared" si="0"/>
        <v>Somalia</v>
      </c>
      <c r="J39" s="55" t="s">
        <v>190</v>
      </c>
      <c r="K39" s="55" t="s">
        <v>190</v>
      </c>
    </row>
    <row r="40" spans="2:11">
      <c r="B40" s="64" t="s">
        <v>156</v>
      </c>
      <c r="C40" s="54"/>
      <c r="D40" s="54"/>
      <c r="E40" s="54"/>
      <c r="F40" s="54" t="s">
        <v>190</v>
      </c>
      <c r="G40" s="54"/>
      <c r="H40" s="65"/>
      <c r="I40" s="64" t="str">
        <f t="shared" si="0"/>
        <v>St. Kitts and Nevis</v>
      </c>
      <c r="J40" s="54"/>
      <c r="K40" s="54" t="s">
        <v>190</v>
      </c>
    </row>
    <row r="41" spans="2:11">
      <c r="B41" s="64" t="s">
        <v>154</v>
      </c>
      <c r="C41" s="54"/>
      <c r="D41" s="54"/>
      <c r="E41" s="54"/>
      <c r="F41" s="54" t="s">
        <v>190</v>
      </c>
      <c r="G41" s="54"/>
      <c r="H41" s="65"/>
      <c r="I41" s="64" t="str">
        <f t="shared" si="0"/>
        <v>St. Lucia</v>
      </c>
      <c r="J41" s="54"/>
      <c r="K41" s="54" t="s">
        <v>190</v>
      </c>
    </row>
    <row r="42" spans="2:11">
      <c r="B42" s="64" t="s">
        <v>151</v>
      </c>
      <c r="C42" s="54"/>
      <c r="D42" s="54"/>
      <c r="E42" s="54"/>
      <c r="F42" s="54" t="s">
        <v>190</v>
      </c>
      <c r="G42" s="54"/>
      <c r="H42" s="65"/>
      <c r="I42" s="64" t="str">
        <f t="shared" si="0"/>
        <v>St. Vincent and the Grenadines</v>
      </c>
      <c r="J42" s="54"/>
      <c r="K42" s="54" t="s">
        <v>190</v>
      </c>
    </row>
    <row r="43" spans="2:11">
      <c r="B43" s="61" t="s">
        <v>129</v>
      </c>
      <c r="C43" s="55" t="s">
        <v>190</v>
      </c>
      <c r="D43" s="55"/>
      <c r="E43" s="55"/>
      <c r="F43" s="55" t="s">
        <v>190</v>
      </c>
      <c r="G43" s="55"/>
      <c r="H43" s="59"/>
      <c r="I43" s="61" t="str">
        <f t="shared" si="0"/>
        <v>Tajikistan</v>
      </c>
      <c r="J43" s="55" t="s">
        <v>190</v>
      </c>
      <c r="K43" s="55" t="s">
        <v>190</v>
      </c>
    </row>
    <row r="44" spans="2:11">
      <c r="B44" s="61" t="s">
        <v>153</v>
      </c>
      <c r="C44" s="55" t="s">
        <v>190</v>
      </c>
      <c r="D44" s="55" t="s">
        <v>190</v>
      </c>
      <c r="E44" s="55" t="s">
        <v>190</v>
      </c>
      <c r="F44" s="55" t="s">
        <v>190</v>
      </c>
      <c r="G44" s="55" t="s">
        <v>190</v>
      </c>
      <c r="H44" s="59"/>
      <c r="I44" s="61" t="str">
        <f t="shared" si="0"/>
        <v>Timor-Leste, Dem. Rep. of</v>
      </c>
      <c r="J44" s="55" t="s">
        <v>190</v>
      </c>
      <c r="K44" s="55" t="s">
        <v>190</v>
      </c>
    </row>
    <row r="45" spans="2:11">
      <c r="B45" s="61" t="s">
        <v>144</v>
      </c>
      <c r="C45" s="55" t="s">
        <v>190</v>
      </c>
      <c r="D45" s="55"/>
      <c r="E45" s="55"/>
      <c r="F45" s="55"/>
      <c r="G45" s="55"/>
      <c r="H45" s="59"/>
      <c r="I45" s="61" t="str">
        <f t="shared" si="0"/>
        <v>Tonga</v>
      </c>
      <c r="J45" s="55" t="s">
        <v>190</v>
      </c>
      <c r="K45" s="55"/>
    </row>
    <row r="46" spans="2:11">
      <c r="B46" s="61" t="s">
        <v>82</v>
      </c>
      <c r="C46" s="55" t="s">
        <v>190</v>
      </c>
      <c r="D46" s="55"/>
      <c r="E46" s="55" t="s">
        <v>190</v>
      </c>
      <c r="F46" s="55"/>
      <c r="G46" s="55" t="s">
        <v>190</v>
      </c>
      <c r="H46" s="59"/>
      <c r="I46" s="61" t="str">
        <f t="shared" si="0"/>
        <v>Turkmenistan</v>
      </c>
      <c r="J46" s="55" t="s">
        <v>190</v>
      </c>
      <c r="K46" s="55" t="s">
        <v>190</v>
      </c>
    </row>
    <row r="47" spans="2:11">
      <c r="B47" s="61" t="s">
        <v>183</v>
      </c>
      <c r="C47" s="55" t="s">
        <v>190</v>
      </c>
      <c r="D47" s="55"/>
      <c r="E47" s="55" t="s">
        <v>190</v>
      </c>
      <c r="F47" s="55" t="s">
        <v>190</v>
      </c>
      <c r="G47" s="55" t="s">
        <v>190</v>
      </c>
      <c r="H47" s="59"/>
      <c r="I47" s="61" t="str">
        <f t="shared" si="0"/>
        <v>Uzbekistan</v>
      </c>
      <c r="J47" s="55" t="s">
        <v>190</v>
      </c>
      <c r="K47" s="55" t="s">
        <v>190</v>
      </c>
    </row>
    <row r="48" spans="2:11">
      <c r="B48" s="61" t="s">
        <v>149</v>
      </c>
      <c r="C48" s="55"/>
      <c r="D48" s="55"/>
      <c r="E48" s="55"/>
      <c r="F48" s="55" t="s">
        <v>190</v>
      </c>
      <c r="G48" s="55"/>
      <c r="H48" s="59"/>
      <c r="I48" s="61" t="str">
        <f t="shared" si="0"/>
        <v>Vanuatu</v>
      </c>
      <c r="J48" s="55"/>
      <c r="K48" s="55" t="s">
        <v>190</v>
      </c>
    </row>
    <row r="49" spans="2:11" ht="15.75" thickBot="1">
      <c r="B49" s="66" t="s">
        <v>98</v>
      </c>
      <c r="C49" s="67" t="s">
        <v>190</v>
      </c>
      <c r="D49" s="67"/>
      <c r="E49" s="67"/>
      <c r="F49" s="67"/>
      <c r="G49" s="67"/>
      <c r="H49" s="68"/>
      <c r="I49" s="66" t="str">
        <f t="shared" si="0"/>
        <v>Zimbabwe</v>
      </c>
      <c r="J49" s="67" t="s">
        <v>190</v>
      </c>
      <c r="K49" s="62"/>
    </row>
    <row r="51" spans="2:11" ht="75.75" customHeight="1">
      <c r="B51" s="118" t="s">
        <v>347</v>
      </c>
      <c r="C51" s="118"/>
      <c r="D51" s="118"/>
      <c r="E51" s="118"/>
      <c r="F51" s="118"/>
      <c r="G51" s="118"/>
      <c r="H51" s="118"/>
      <c r="I51" s="118"/>
      <c r="J51" s="118"/>
      <c r="K51" s="118"/>
    </row>
  </sheetData>
  <mergeCells count="8">
    <mergeCell ref="B51:K51"/>
    <mergeCell ref="B2:K2"/>
    <mergeCell ref="B3:B4"/>
    <mergeCell ref="D3:F3"/>
    <mergeCell ref="I3:I4"/>
    <mergeCell ref="J3:J4"/>
    <mergeCell ref="K3:K4"/>
    <mergeCell ref="C3:C4"/>
  </mergeCells>
  <pageMargins left="0.7" right="0.7" top="0.75" bottom="0.75" header="0.3" footer="0.3"/>
  <pageSetup scale="73"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G76"/>
  <sheetViews>
    <sheetView zoomScale="70" zoomScaleNormal="70" workbookViewId="0">
      <selection activeCell="N19" sqref="N19"/>
    </sheetView>
  </sheetViews>
  <sheetFormatPr defaultRowHeight="15"/>
  <cols>
    <col min="2" max="5" width="32.7109375" customWidth="1"/>
    <col min="6" max="6" width="36.7109375" customWidth="1"/>
  </cols>
  <sheetData>
    <row r="1" spans="2:6" ht="15.75" thickBot="1">
      <c r="B1" s="131" t="s">
        <v>360</v>
      </c>
      <c r="C1" s="131"/>
      <c r="D1" s="131"/>
      <c r="E1" s="131"/>
    </row>
    <row r="2" spans="2:6">
      <c r="B2" s="90" t="s">
        <v>195</v>
      </c>
      <c r="C2" s="93" t="s">
        <v>196</v>
      </c>
      <c r="D2" s="94" t="s">
        <v>197</v>
      </c>
      <c r="E2" s="93" t="s">
        <v>198</v>
      </c>
      <c r="F2" s="95" t="s">
        <v>363</v>
      </c>
    </row>
    <row r="3" spans="2:6">
      <c r="B3" s="96" t="s">
        <v>87</v>
      </c>
      <c r="C3" s="97" t="s">
        <v>111</v>
      </c>
      <c r="D3" s="97" t="s">
        <v>120</v>
      </c>
      <c r="E3" s="97" t="s">
        <v>55</v>
      </c>
      <c r="F3" s="98" t="s">
        <v>150</v>
      </c>
    </row>
    <row r="4" spans="2:6">
      <c r="B4" s="96" t="s">
        <v>146</v>
      </c>
      <c r="C4" s="97" t="s">
        <v>58</v>
      </c>
      <c r="D4" s="97" t="s">
        <v>85</v>
      </c>
      <c r="E4" s="97" t="s">
        <v>66</v>
      </c>
      <c r="F4" s="98" t="s">
        <v>50</v>
      </c>
    </row>
    <row r="5" spans="2:6">
      <c r="B5" s="96" t="s">
        <v>83</v>
      </c>
      <c r="C5" s="97" t="s">
        <v>143</v>
      </c>
      <c r="D5" s="97" t="s">
        <v>93</v>
      </c>
      <c r="E5" s="97" t="s">
        <v>38</v>
      </c>
      <c r="F5" s="98" t="s">
        <v>43</v>
      </c>
    </row>
    <row r="6" spans="2:6">
      <c r="B6" s="96" t="s">
        <v>110</v>
      </c>
      <c r="C6" s="97" t="s">
        <v>35</v>
      </c>
      <c r="D6" s="97" t="s">
        <v>132</v>
      </c>
      <c r="E6" s="97" t="s">
        <v>158</v>
      </c>
      <c r="F6" s="98" t="s">
        <v>57</v>
      </c>
    </row>
    <row r="7" spans="2:6">
      <c r="B7" s="96" t="s">
        <v>139</v>
      </c>
      <c r="C7" s="97" t="s">
        <v>86</v>
      </c>
      <c r="D7" s="97" t="s">
        <v>71</v>
      </c>
      <c r="E7" s="97" t="s">
        <v>27</v>
      </c>
      <c r="F7" s="98" t="s">
        <v>114</v>
      </c>
    </row>
    <row r="8" spans="2:6">
      <c r="B8" s="96" t="s">
        <v>81</v>
      </c>
      <c r="C8" s="97" t="s">
        <v>22</v>
      </c>
      <c r="D8" s="97" t="s">
        <v>52</v>
      </c>
      <c r="E8" s="97" t="s">
        <v>130</v>
      </c>
      <c r="F8" s="98" t="s">
        <v>126</v>
      </c>
    </row>
    <row r="9" spans="2:6">
      <c r="B9" s="96" t="s">
        <v>145</v>
      </c>
      <c r="C9" s="97" t="s">
        <v>106</v>
      </c>
      <c r="D9" s="97" t="s">
        <v>53</v>
      </c>
      <c r="E9" s="97" t="s">
        <v>8</v>
      </c>
      <c r="F9" s="98" t="s">
        <v>97</v>
      </c>
    </row>
    <row r="10" spans="2:6">
      <c r="B10" s="96" t="s">
        <v>147</v>
      </c>
      <c r="C10" s="97" t="s">
        <v>25</v>
      </c>
      <c r="D10" s="97" t="s">
        <v>193</v>
      </c>
      <c r="E10" s="97" t="s">
        <v>44</v>
      </c>
      <c r="F10" s="98" t="s">
        <v>36</v>
      </c>
    </row>
    <row r="11" spans="2:6">
      <c r="B11" s="96" t="s">
        <v>176</v>
      </c>
      <c r="C11" s="97" t="s">
        <v>26</v>
      </c>
      <c r="D11" s="97" t="s">
        <v>88</v>
      </c>
      <c r="E11" s="97" t="s">
        <v>68</v>
      </c>
      <c r="F11" s="98" t="s">
        <v>42</v>
      </c>
    </row>
    <row r="12" spans="2:6">
      <c r="B12" s="96" t="s">
        <v>148</v>
      </c>
      <c r="C12" s="97" t="s">
        <v>179</v>
      </c>
      <c r="D12" s="97" t="s">
        <v>56</v>
      </c>
      <c r="E12" s="97" t="s">
        <v>59</v>
      </c>
      <c r="F12" s="98" t="s">
        <v>60</v>
      </c>
    </row>
    <row r="13" spans="2:6">
      <c r="B13" s="96" t="s">
        <v>92</v>
      </c>
      <c r="C13" s="97" t="s">
        <v>99</v>
      </c>
      <c r="D13" s="97" t="s">
        <v>45</v>
      </c>
      <c r="E13" s="97" t="s">
        <v>74</v>
      </c>
      <c r="F13" s="98" t="s">
        <v>30</v>
      </c>
    </row>
    <row r="14" spans="2:6">
      <c r="B14" s="96" t="s">
        <v>54</v>
      </c>
      <c r="C14" s="97" t="s">
        <v>23</v>
      </c>
      <c r="D14" s="97" t="s">
        <v>159</v>
      </c>
      <c r="E14" s="97" t="s">
        <v>5</v>
      </c>
      <c r="F14" s="98" t="s">
        <v>134</v>
      </c>
    </row>
    <row r="15" spans="2:6">
      <c r="B15" s="96" t="s">
        <v>78</v>
      </c>
      <c r="C15" s="97" t="s">
        <v>138</v>
      </c>
      <c r="D15" s="97" t="s">
        <v>133</v>
      </c>
      <c r="E15" s="97" t="s">
        <v>37</v>
      </c>
      <c r="F15" s="98" t="s">
        <v>48</v>
      </c>
    </row>
    <row r="16" spans="2:6">
      <c r="B16" s="96" t="s">
        <v>103</v>
      </c>
      <c r="C16" s="97" t="s">
        <v>125</v>
      </c>
      <c r="D16" s="97" t="s">
        <v>79</v>
      </c>
      <c r="E16" s="97" t="s">
        <v>142</v>
      </c>
      <c r="F16" s="98" t="s">
        <v>61</v>
      </c>
    </row>
    <row r="17" spans="2:6">
      <c r="B17" s="96" t="s">
        <v>65</v>
      </c>
      <c r="C17" s="97" t="s">
        <v>76</v>
      </c>
      <c r="D17" s="97" t="s">
        <v>77</v>
      </c>
      <c r="E17" s="97" t="s">
        <v>109</v>
      </c>
      <c r="F17" s="98" t="s">
        <v>70</v>
      </c>
    </row>
    <row r="18" spans="2:6">
      <c r="B18" s="96" t="s">
        <v>178</v>
      </c>
      <c r="C18" s="97" t="s">
        <v>72</v>
      </c>
      <c r="D18" s="97" t="s">
        <v>90</v>
      </c>
      <c r="E18" s="30"/>
      <c r="F18" s="98" t="s">
        <v>155</v>
      </c>
    </row>
    <row r="19" spans="2:6">
      <c r="B19" s="96" t="s">
        <v>49</v>
      </c>
      <c r="C19" s="97" t="s">
        <v>108</v>
      </c>
      <c r="D19" s="99" t="s">
        <v>194</v>
      </c>
      <c r="E19" s="30"/>
      <c r="F19" s="98" t="s">
        <v>51</v>
      </c>
    </row>
    <row r="20" spans="2:6">
      <c r="B20" s="96" t="s">
        <v>104</v>
      </c>
      <c r="C20" s="97" t="s">
        <v>113</v>
      </c>
      <c r="D20" s="99" t="s">
        <v>107</v>
      </c>
      <c r="E20" s="30"/>
      <c r="F20" s="98" t="s">
        <v>116</v>
      </c>
    </row>
    <row r="21" spans="2:6">
      <c r="B21" s="96" t="s">
        <v>140</v>
      </c>
      <c r="C21" s="97" t="s">
        <v>24</v>
      </c>
      <c r="D21" s="99" t="s">
        <v>64</v>
      </c>
      <c r="E21" s="30"/>
      <c r="F21" s="98" t="s">
        <v>136</v>
      </c>
    </row>
    <row r="22" spans="2:6">
      <c r="B22" s="96" t="s">
        <v>112</v>
      </c>
      <c r="C22" s="97" t="s">
        <v>121</v>
      </c>
      <c r="D22" s="99" t="s">
        <v>32</v>
      </c>
      <c r="E22" s="30"/>
      <c r="F22" s="98" t="s">
        <v>39</v>
      </c>
    </row>
    <row r="23" spans="2:6">
      <c r="B23" s="96" t="s">
        <v>102</v>
      </c>
      <c r="C23" s="97" t="s">
        <v>128</v>
      </c>
      <c r="D23" s="99" t="s">
        <v>69</v>
      </c>
      <c r="E23" s="30"/>
      <c r="F23" s="98" t="s">
        <v>96</v>
      </c>
    </row>
    <row r="24" spans="2:6">
      <c r="B24" s="96" t="s">
        <v>141</v>
      </c>
      <c r="C24" s="97" t="s">
        <v>119</v>
      </c>
      <c r="D24" s="99" t="s">
        <v>4</v>
      </c>
      <c r="E24" s="30"/>
      <c r="F24" s="98" t="s">
        <v>6</v>
      </c>
    </row>
    <row r="25" spans="2:6">
      <c r="B25" s="96" t="s">
        <v>124</v>
      </c>
      <c r="C25" s="97" t="s">
        <v>29</v>
      </c>
      <c r="D25" s="99" t="s">
        <v>31</v>
      </c>
      <c r="E25" s="30"/>
      <c r="F25" s="98" t="s">
        <v>62</v>
      </c>
    </row>
    <row r="26" spans="2:6">
      <c r="B26" s="96" t="s">
        <v>117</v>
      </c>
      <c r="C26" s="97" t="s">
        <v>153</v>
      </c>
      <c r="D26" s="99" t="s">
        <v>129</v>
      </c>
      <c r="E26" s="30"/>
      <c r="F26" s="98" t="s">
        <v>33</v>
      </c>
    </row>
    <row r="27" spans="2:6">
      <c r="B27" s="96" t="s">
        <v>63</v>
      </c>
      <c r="C27" s="97" t="s">
        <v>144</v>
      </c>
      <c r="D27" s="99" t="s">
        <v>40</v>
      </c>
      <c r="E27" s="30"/>
      <c r="F27" s="98" t="s">
        <v>73</v>
      </c>
    </row>
    <row r="28" spans="2:6">
      <c r="B28" s="96" t="s">
        <v>94</v>
      </c>
      <c r="C28" s="97" t="s">
        <v>149</v>
      </c>
      <c r="D28" s="99" t="s">
        <v>82</v>
      </c>
      <c r="E28" s="30"/>
      <c r="F28" s="98" t="s">
        <v>67</v>
      </c>
    </row>
    <row r="29" spans="2:6">
      <c r="B29" s="96" t="s">
        <v>89</v>
      </c>
      <c r="C29" s="97" t="s">
        <v>47</v>
      </c>
      <c r="D29" s="99" t="s">
        <v>91</v>
      </c>
      <c r="E29" s="30"/>
      <c r="F29" s="98" t="s">
        <v>156</v>
      </c>
    </row>
    <row r="30" spans="2:6">
      <c r="B30" s="96" t="s">
        <v>105</v>
      </c>
      <c r="C30" s="100"/>
      <c r="D30" s="30"/>
      <c r="E30" s="30"/>
      <c r="F30" s="98" t="s">
        <v>154</v>
      </c>
    </row>
    <row r="31" spans="2:6">
      <c r="B31" s="96" t="s">
        <v>181</v>
      </c>
      <c r="C31" s="97"/>
      <c r="D31" s="30"/>
      <c r="E31" s="30"/>
      <c r="F31" s="98" t="s">
        <v>151</v>
      </c>
    </row>
    <row r="32" spans="2:6">
      <c r="B32" s="96" t="s">
        <v>123</v>
      </c>
      <c r="C32" s="97"/>
      <c r="D32" s="30"/>
      <c r="E32" s="30"/>
      <c r="F32" s="98" t="s">
        <v>127</v>
      </c>
    </row>
    <row r="33" spans="2:6">
      <c r="B33" s="96" t="s">
        <v>131</v>
      </c>
      <c r="C33" s="97"/>
      <c r="D33" s="30"/>
      <c r="E33" s="30"/>
      <c r="F33" s="98" t="s">
        <v>46</v>
      </c>
    </row>
    <row r="34" spans="2:6">
      <c r="B34" s="96" t="s">
        <v>95</v>
      </c>
      <c r="C34" s="97"/>
      <c r="D34" s="30"/>
      <c r="E34" s="30"/>
      <c r="F34" s="98" t="s">
        <v>75</v>
      </c>
    </row>
    <row r="35" spans="2:6">
      <c r="B35" s="96" t="s">
        <v>122</v>
      </c>
      <c r="C35" s="97"/>
      <c r="D35" s="30"/>
      <c r="E35" s="30"/>
      <c r="F35" s="98" t="s">
        <v>34</v>
      </c>
    </row>
    <row r="36" spans="2:6">
      <c r="B36" s="96" t="s">
        <v>10</v>
      </c>
      <c r="C36" s="97"/>
      <c r="D36" s="30"/>
      <c r="E36" s="30"/>
      <c r="F36" s="101"/>
    </row>
    <row r="37" spans="2:6">
      <c r="B37" s="96" t="s">
        <v>118</v>
      </c>
      <c r="C37" s="97"/>
      <c r="D37" s="30"/>
      <c r="E37" s="30"/>
      <c r="F37" s="102"/>
    </row>
    <row r="38" spans="2:6">
      <c r="B38" s="96" t="s">
        <v>152</v>
      </c>
      <c r="C38" s="97"/>
      <c r="D38" s="30"/>
      <c r="E38" s="30"/>
      <c r="F38" s="102"/>
    </row>
    <row r="39" spans="2:6">
      <c r="B39" s="96" t="s">
        <v>157</v>
      </c>
      <c r="C39" s="97"/>
      <c r="D39" s="30"/>
      <c r="E39" s="30"/>
      <c r="F39" s="102"/>
    </row>
    <row r="40" spans="2:6">
      <c r="B40" s="96" t="s">
        <v>135</v>
      </c>
      <c r="C40" s="97"/>
      <c r="D40" s="30"/>
      <c r="E40" s="30"/>
      <c r="F40" s="102"/>
    </row>
    <row r="41" spans="2:6">
      <c r="B41" s="96" t="s">
        <v>137</v>
      </c>
      <c r="C41" s="97"/>
      <c r="D41" s="30"/>
      <c r="E41" s="30"/>
      <c r="F41" s="102"/>
    </row>
    <row r="42" spans="2:6">
      <c r="B42" s="96" t="s">
        <v>182</v>
      </c>
      <c r="C42" s="97"/>
      <c r="D42" s="30"/>
      <c r="E42" s="30"/>
      <c r="F42" s="102"/>
    </row>
    <row r="43" spans="2:6">
      <c r="B43" s="96" t="s">
        <v>28</v>
      </c>
      <c r="C43" s="97"/>
      <c r="D43" s="30"/>
      <c r="E43" s="30"/>
      <c r="F43" s="102"/>
    </row>
    <row r="44" spans="2:6">
      <c r="B44" s="96" t="s">
        <v>41</v>
      </c>
      <c r="C44" s="97"/>
      <c r="D44" s="30"/>
      <c r="E44" s="30"/>
      <c r="F44" s="102"/>
    </row>
    <row r="45" spans="2:6">
      <c r="B45" s="96" t="s">
        <v>101</v>
      </c>
      <c r="C45" s="97"/>
      <c r="D45" s="30"/>
      <c r="E45" s="30"/>
      <c r="F45" s="102"/>
    </row>
    <row r="46" spans="2:6">
      <c r="B46" s="96" t="s">
        <v>100</v>
      </c>
      <c r="C46" s="97"/>
      <c r="D46" s="30"/>
      <c r="E46" s="30"/>
      <c r="F46" s="102"/>
    </row>
    <row r="47" spans="2:6">
      <c r="B47" s="96" t="s">
        <v>115</v>
      </c>
      <c r="C47" s="99"/>
      <c r="D47" s="30"/>
      <c r="E47" s="30"/>
      <c r="F47" s="102"/>
    </row>
    <row r="48" spans="2:6">
      <c r="B48" s="96" t="s">
        <v>80</v>
      </c>
      <c r="C48" s="99"/>
      <c r="D48" s="30"/>
      <c r="E48" s="30"/>
      <c r="F48" s="102"/>
    </row>
    <row r="49" spans="2:7">
      <c r="B49" s="96" t="s">
        <v>84</v>
      </c>
      <c r="C49" s="99"/>
      <c r="D49" s="30"/>
      <c r="E49" s="30"/>
      <c r="F49" s="102"/>
    </row>
    <row r="50" spans="2:7" ht="15.75" thickBot="1">
      <c r="B50" s="103" t="s">
        <v>98</v>
      </c>
      <c r="C50" s="104"/>
      <c r="D50" s="39"/>
      <c r="E50" s="39"/>
      <c r="F50" s="105"/>
    </row>
    <row r="51" spans="2:7">
      <c r="B51" s="1"/>
      <c r="C51" s="1"/>
      <c r="D51" s="1"/>
      <c r="E51" s="1"/>
      <c r="F51" s="1"/>
      <c r="G51" s="107"/>
    </row>
    <row r="52" spans="2:7">
      <c r="B52" s="106" t="s">
        <v>364</v>
      </c>
    </row>
    <row r="53" spans="2:7">
      <c r="B53" s="1"/>
    </row>
    <row r="54" spans="2:7">
      <c r="B54" s="1"/>
    </row>
    <row r="55" spans="2:7">
      <c r="B55" s="1"/>
    </row>
    <row r="56" spans="2:7">
      <c r="B56" s="1"/>
    </row>
    <row r="57" spans="2:7">
      <c r="B57" s="1"/>
    </row>
    <row r="58" spans="2:7">
      <c r="B58" s="1"/>
    </row>
    <row r="59" spans="2:7">
      <c r="B59" s="1"/>
    </row>
    <row r="60" spans="2:7">
      <c r="B60" s="1"/>
    </row>
    <row r="61" spans="2:7">
      <c r="B61" s="1"/>
    </row>
    <row r="62" spans="2:7">
      <c r="B62" s="1"/>
    </row>
    <row r="63" spans="2:7">
      <c r="B63" s="1"/>
    </row>
    <row r="64" spans="2:7">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sheetData>
  <mergeCells count="1">
    <mergeCell ref="B1:E1"/>
  </mergeCells>
  <pageMargins left="0" right="0" top="0" bottom="0" header="0.3" footer="0.3"/>
  <pageSetup scale="77"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G77"/>
  <sheetViews>
    <sheetView zoomScale="70" zoomScaleNormal="70" workbookViewId="0">
      <selection activeCell="N29" sqref="N29"/>
    </sheetView>
  </sheetViews>
  <sheetFormatPr defaultRowHeight="15"/>
  <cols>
    <col min="2" max="2" width="30.140625" customWidth="1"/>
    <col min="3" max="3" width="48.28515625" customWidth="1"/>
    <col min="4" max="4" width="9.85546875" bestFit="1" customWidth="1"/>
    <col min="6" max="6" width="19.7109375" customWidth="1"/>
    <col min="7" max="7" width="12.28515625" customWidth="1"/>
  </cols>
  <sheetData>
    <row r="1" spans="1:7">
      <c r="A1" s="75"/>
      <c r="B1" s="132" t="s">
        <v>361</v>
      </c>
      <c r="C1" s="132"/>
      <c r="D1" s="132"/>
      <c r="E1" s="132"/>
      <c r="F1" s="132"/>
      <c r="G1" s="132"/>
    </row>
    <row r="2" spans="1:7">
      <c r="A2" s="76"/>
      <c r="B2" s="133" t="s">
        <v>350</v>
      </c>
      <c r="C2" s="133"/>
      <c r="D2" s="133"/>
      <c r="E2" s="133"/>
      <c r="F2" s="133"/>
      <c r="G2" s="133"/>
    </row>
    <row r="3" spans="1:7">
      <c r="B3" s="74" t="s">
        <v>20</v>
      </c>
      <c r="C3" s="74" t="s">
        <v>199</v>
      </c>
      <c r="D3" s="74" t="s">
        <v>200</v>
      </c>
      <c r="E3" s="74" t="s">
        <v>201</v>
      </c>
      <c r="F3" s="74" t="s">
        <v>202</v>
      </c>
      <c r="G3" s="74" t="s">
        <v>203</v>
      </c>
    </row>
    <row r="4" spans="1:7">
      <c r="B4" s="30" t="s">
        <v>55</v>
      </c>
      <c r="C4" s="30" t="s">
        <v>204</v>
      </c>
      <c r="D4" s="77">
        <v>56.7</v>
      </c>
      <c r="E4" s="78">
        <v>2000</v>
      </c>
      <c r="F4" s="30" t="s">
        <v>205</v>
      </c>
      <c r="G4" s="79">
        <v>1562.7315783080605</v>
      </c>
    </row>
    <row r="5" spans="1:7">
      <c r="B5" s="30" t="s">
        <v>87</v>
      </c>
      <c r="C5" s="30" t="s">
        <v>206</v>
      </c>
      <c r="D5" s="77">
        <v>5</v>
      </c>
      <c r="E5" s="78">
        <v>2012</v>
      </c>
      <c r="F5" s="30" t="s">
        <v>205</v>
      </c>
      <c r="G5" s="79">
        <v>2555.5489666673193</v>
      </c>
    </row>
    <row r="6" spans="1:7">
      <c r="B6" s="30" t="s">
        <v>207</v>
      </c>
      <c r="C6" s="30" t="s">
        <v>208</v>
      </c>
      <c r="D6" s="77">
        <v>78.2</v>
      </c>
      <c r="E6" s="78">
        <v>2006</v>
      </c>
      <c r="F6" s="30" t="s">
        <v>209</v>
      </c>
      <c r="G6" s="79" t="s">
        <v>219</v>
      </c>
    </row>
    <row r="7" spans="1:7">
      <c r="B7" s="30" t="s">
        <v>93</v>
      </c>
      <c r="C7" s="30" t="s">
        <v>210</v>
      </c>
      <c r="D7" s="77">
        <v>32.700000000000003</v>
      </c>
      <c r="E7" s="78">
        <v>1999</v>
      </c>
      <c r="F7" s="30" t="s">
        <v>205</v>
      </c>
      <c r="G7" s="79" t="s">
        <v>219</v>
      </c>
    </row>
    <row r="8" spans="1:7">
      <c r="B8" s="10" t="s">
        <v>66</v>
      </c>
      <c r="C8" s="30" t="s">
        <v>211</v>
      </c>
      <c r="D8" s="77">
        <v>9.1</v>
      </c>
      <c r="E8" s="78">
        <v>2006</v>
      </c>
      <c r="F8" s="30" t="s">
        <v>209</v>
      </c>
      <c r="G8" s="79">
        <v>3133.690189418905</v>
      </c>
    </row>
    <row r="9" spans="1:7">
      <c r="B9" s="30" t="s">
        <v>83</v>
      </c>
      <c r="C9" s="30" t="s">
        <v>212</v>
      </c>
      <c r="D9" s="77">
        <v>6.9</v>
      </c>
      <c r="E9" s="78">
        <v>1994</v>
      </c>
      <c r="F9" s="30" t="s">
        <v>213</v>
      </c>
      <c r="G9" s="79">
        <v>1431.7291704376523</v>
      </c>
    </row>
    <row r="10" spans="1:7">
      <c r="B10" s="30" t="s">
        <v>36</v>
      </c>
      <c r="C10" s="30" t="s">
        <v>214</v>
      </c>
      <c r="D10" s="77">
        <v>11.3</v>
      </c>
      <c r="E10" s="78">
        <v>2008</v>
      </c>
      <c r="F10" s="30" t="s">
        <v>209</v>
      </c>
      <c r="G10" s="79">
        <v>7361.6355496233373</v>
      </c>
    </row>
    <row r="11" spans="1:7">
      <c r="B11" s="10" t="s">
        <v>35</v>
      </c>
      <c r="C11" s="30" t="s">
        <v>215</v>
      </c>
      <c r="D11" s="77">
        <v>30</v>
      </c>
      <c r="E11" s="78">
        <v>1983</v>
      </c>
      <c r="F11" s="30" t="s">
        <v>205</v>
      </c>
      <c r="G11" s="79">
        <v>4177.1352535690521</v>
      </c>
    </row>
    <row r="12" spans="1:7">
      <c r="B12" s="30" t="s">
        <v>216</v>
      </c>
      <c r="C12" s="30" t="s">
        <v>217</v>
      </c>
      <c r="D12" s="77">
        <v>15.9</v>
      </c>
      <c r="E12" s="78">
        <v>1976</v>
      </c>
      <c r="F12" s="30" t="s">
        <v>205</v>
      </c>
      <c r="G12" s="79" t="s">
        <v>219</v>
      </c>
    </row>
    <row r="13" spans="1:7">
      <c r="B13" s="74" t="s">
        <v>42</v>
      </c>
      <c r="C13" s="74" t="s">
        <v>218</v>
      </c>
      <c r="D13" s="80">
        <v>20.399999999999999</v>
      </c>
      <c r="E13" s="81" t="s">
        <v>219</v>
      </c>
      <c r="F13" s="74" t="s">
        <v>220</v>
      </c>
      <c r="G13" s="79">
        <v>12702.486191074771</v>
      </c>
    </row>
    <row r="14" spans="1:7">
      <c r="B14" s="30" t="s">
        <v>221</v>
      </c>
      <c r="C14" s="30" t="s">
        <v>222</v>
      </c>
      <c r="D14" s="77">
        <v>14.7</v>
      </c>
      <c r="E14" s="78">
        <v>2007</v>
      </c>
      <c r="F14" s="30" t="s">
        <v>220</v>
      </c>
      <c r="G14" s="79" t="s">
        <v>219</v>
      </c>
    </row>
    <row r="15" spans="1:7">
      <c r="B15" s="30" t="s">
        <v>221</v>
      </c>
      <c r="C15" s="30" t="s">
        <v>223</v>
      </c>
      <c r="D15" s="77">
        <v>5.7</v>
      </c>
      <c r="E15" s="78">
        <v>2006</v>
      </c>
      <c r="F15" s="30" t="s">
        <v>220</v>
      </c>
      <c r="G15" s="79" t="s">
        <v>219</v>
      </c>
    </row>
    <row r="16" spans="1:7">
      <c r="B16" s="74" t="s">
        <v>177</v>
      </c>
      <c r="C16" s="74" t="s">
        <v>218</v>
      </c>
      <c r="D16" s="80">
        <v>1189.4000000000001</v>
      </c>
      <c r="E16" s="81" t="s">
        <v>219</v>
      </c>
      <c r="F16" s="74" t="s">
        <v>209</v>
      </c>
      <c r="G16" s="79">
        <v>301373.53522703651</v>
      </c>
    </row>
    <row r="17" spans="2:7">
      <c r="B17" s="30" t="s">
        <v>224</v>
      </c>
      <c r="C17" s="30" t="s">
        <v>225</v>
      </c>
      <c r="D17" s="77">
        <v>567.9</v>
      </c>
      <c r="E17" s="78">
        <v>1997</v>
      </c>
      <c r="F17" s="30" t="s">
        <v>209</v>
      </c>
      <c r="G17" s="79" t="s">
        <v>219</v>
      </c>
    </row>
    <row r="18" spans="2:7">
      <c r="B18" s="30" t="s">
        <v>226</v>
      </c>
      <c r="C18" s="30" t="s">
        <v>227</v>
      </c>
      <c r="D18" s="77">
        <v>482</v>
      </c>
      <c r="E18" s="78">
        <v>2007</v>
      </c>
      <c r="F18" s="30" t="s">
        <v>209</v>
      </c>
      <c r="G18" s="79" t="s">
        <v>219</v>
      </c>
    </row>
    <row r="19" spans="2:7">
      <c r="B19" s="30" t="s">
        <v>226</v>
      </c>
      <c r="C19" s="30" t="s">
        <v>228</v>
      </c>
      <c r="D19" s="77">
        <v>134.5</v>
      </c>
      <c r="E19" s="78">
        <v>2000</v>
      </c>
      <c r="F19" s="30" t="s">
        <v>209</v>
      </c>
      <c r="G19" s="79" t="s">
        <v>219</v>
      </c>
    </row>
    <row r="20" spans="2:7">
      <c r="B20" s="30" t="s">
        <v>226</v>
      </c>
      <c r="C20" s="30" t="s">
        <v>229</v>
      </c>
      <c r="D20" s="77">
        <v>5</v>
      </c>
      <c r="E20" s="78">
        <v>2007</v>
      </c>
      <c r="F20" s="30" t="s">
        <v>209</v>
      </c>
      <c r="G20" s="79" t="s">
        <v>219</v>
      </c>
    </row>
    <row r="21" spans="2:7">
      <c r="B21" s="30" t="s">
        <v>230</v>
      </c>
      <c r="C21" s="30" t="s">
        <v>231</v>
      </c>
      <c r="D21" s="77">
        <v>293.3</v>
      </c>
      <c r="E21" s="78">
        <v>1993</v>
      </c>
      <c r="F21" s="30" t="s">
        <v>209</v>
      </c>
      <c r="G21" s="79" t="s">
        <v>219</v>
      </c>
    </row>
    <row r="22" spans="2:7">
      <c r="B22" s="30" t="s">
        <v>232</v>
      </c>
      <c r="C22" s="30" t="s">
        <v>233</v>
      </c>
      <c r="D22" s="77">
        <v>10.199999999999999</v>
      </c>
      <c r="E22" s="78">
        <v>2005</v>
      </c>
      <c r="F22" s="30" t="s">
        <v>234</v>
      </c>
      <c r="G22" s="79" t="s">
        <v>219</v>
      </c>
    </row>
    <row r="23" spans="2:7">
      <c r="B23" s="30" t="s">
        <v>65</v>
      </c>
      <c r="C23" s="30" t="s">
        <v>235</v>
      </c>
      <c r="D23" s="77">
        <v>0.08</v>
      </c>
      <c r="E23" s="78">
        <v>2002</v>
      </c>
      <c r="F23" s="30" t="s">
        <v>205</v>
      </c>
      <c r="G23" s="79">
        <v>1095.594056081977</v>
      </c>
    </row>
    <row r="24" spans="2:7">
      <c r="B24" s="30" t="s">
        <v>236</v>
      </c>
      <c r="C24" s="30" t="s">
        <v>237</v>
      </c>
      <c r="D24" s="77">
        <v>28</v>
      </c>
      <c r="E24" s="78">
        <v>2008</v>
      </c>
      <c r="F24" s="30" t="s">
        <v>209</v>
      </c>
      <c r="G24" s="79" t="s">
        <v>219</v>
      </c>
    </row>
    <row r="25" spans="2:7">
      <c r="B25" s="30" t="s">
        <v>104</v>
      </c>
      <c r="C25" s="30" t="s">
        <v>238</v>
      </c>
      <c r="D25" s="77">
        <v>0.4</v>
      </c>
      <c r="E25" s="78">
        <v>1998</v>
      </c>
      <c r="F25" s="30" t="s">
        <v>205</v>
      </c>
      <c r="G25" s="79">
        <v>1458.1530778632355</v>
      </c>
    </row>
    <row r="26" spans="2:7">
      <c r="B26" s="30" t="s">
        <v>26</v>
      </c>
      <c r="C26" s="30" t="s">
        <v>239</v>
      </c>
      <c r="D26" s="77">
        <v>0.3</v>
      </c>
      <c r="E26" s="78">
        <v>2006</v>
      </c>
      <c r="F26" s="30" t="s">
        <v>209</v>
      </c>
      <c r="G26" s="79">
        <v>15698.86394217311</v>
      </c>
    </row>
    <row r="27" spans="2:7">
      <c r="B27" s="10" t="s">
        <v>158</v>
      </c>
      <c r="C27" s="30" t="s">
        <v>240</v>
      </c>
      <c r="D27" s="77">
        <v>40</v>
      </c>
      <c r="E27" s="78">
        <v>2011</v>
      </c>
      <c r="F27" s="30" t="s">
        <v>234</v>
      </c>
      <c r="G27" s="79">
        <v>1296.4996999999998</v>
      </c>
    </row>
    <row r="28" spans="2:7">
      <c r="B28" s="30" t="s">
        <v>241</v>
      </c>
      <c r="C28" s="30" t="s">
        <v>242</v>
      </c>
      <c r="D28" s="77">
        <v>17.5</v>
      </c>
      <c r="E28" s="78">
        <v>2001</v>
      </c>
      <c r="F28" s="30" t="s">
        <v>209</v>
      </c>
      <c r="G28" s="79" t="s">
        <v>219</v>
      </c>
    </row>
    <row r="29" spans="2:7">
      <c r="B29" s="30" t="s">
        <v>243</v>
      </c>
      <c r="C29" s="30" t="s">
        <v>244</v>
      </c>
      <c r="D29" s="77">
        <v>1.4</v>
      </c>
      <c r="E29" s="78">
        <v>2011</v>
      </c>
      <c r="F29" s="30" t="s">
        <v>209</v>
      </c>
      <c r="G29" s="79" t="s">
        <v>219</v>
      </c>
    </row>
    <row r="30" spans="2:7">
      <c r="B30" s="30" t="s">
        <v>45</v>
      </c>
      <c r="C30" s="30" t="s">
        <v>245</v>
      </c>
      <c r="D30" s="77">
        <v>61.8</v>
      </c>
      <c r="E30" s="78">
        <v>2000</v>
      </c>
      <c r="F30" s="30" t="s">
        <v>205</v>
      </c>
      <c r="G30" s="79">
        <v>13294.72479384665</v>
      </c>
    </row>
    <row r="31" spans="2:7">
      <c r="B31" s="30" t="s">
        <v>179</v>
      </c>
      <c r="C31" s="30" t="s">
        <v>246</v>
      </c>
      <c r="D31" s="77">
        <v>0.4</v>
      </c>
      <c r="E31" s="78">
        <v>1956</v>
      </c>
      <c r="F31" s="30" t="s">
        <v>247</v>
      </c>
      <c r="G31" s="79" t="s">
        <v>174</v>
      </c>
    </row>
    <row r="32" spans="2:7">
      <c r="B32" s="30" t="s">
        <v>8</v>
      </c>
      <c r="C32" s="30" t="s">
        <v>248</v>
      </c>
      <c r="D32" s="77">
        <v>296</v>
      </c>
      <c r="E32" s="78">
        <v>1953</v>
      </c>
      <c r="F32" s="30" t="s">
        <v>205</v>
      </c>
      <c r="G32" s="79">
        <v>25269.32206817374</v>
      </c>
    </row>
    <row r="33" spans="2:7">
      <c r="B33" s="30" t="s">
        <v>68</v>
      </c>
      <c r="C33" s="30" t="s">
        <v>249</v>
      </c>
      <c r="D33" s="77">
        <v>65</v>
      </c>
      <c r="E33" s="78">
        <v>2006</v>
      </c>
      <c r="F33" s="30" t="s">
        <v>205</v>
      </c>
      <c r="G33" s="79">
        <v>5648.7634717900728</v>
      </c>
    </row>
    <row r="34" spans="2:7">
      <c r="B34" s="30" t="s">
        <v>23</v>
      </c>
      <c r="C34" s="30" t="s">
        <v>250</v>
      </c>
      <c r="D34" s="77">
        <v>34</v>
      </c>
      <c r="E34" s="78">
        <v>1993</v>
      </c>
      <c r="F34" s="30" t="s">
        <v>209</v>
      </c>
      <c r="G34" s="79">
        <v>40937.794021040565</v>
      </c>
    </row>
    <row r="35" spans="2:7">
      <c r="B35" s="30" t="s">
        <v>181</v>
      </c>
      <c r="C35" s="30" t="s">
        <v>251</v>
      </c>
      <c r="D35" s="77">
        <v>0.3</v>
      </c>
      <c r="E35" s="78">
        <v>2006</v>
      </c>
      <c r="F35" s="30" t="s">
        <v>234</v>
      </c>
      <c r="G35" s="79">
        <v>38.246750000000006</v>
      </c>
    </row>
    <row r="36" spans="2:7">
      <c r="B36" s="30" t="s">
        <v>6</v>
      </c>
      <c r="C36" s="30" t="s">
        <v>252</v>
      </c>
      <c r="D36" s="77">
        <v>6</v>
      </c>
      <c r="E36" s="78">
        <v>2000</v>
      </c>
      <c r="F36" s="30" t="s">
        <v>205</v>
      </c>
      <c r="G36" s="79">
        <v>50630.091778666443</v>
      </c>
    </row>
    <row r="37" spans="2:7">
      <c r="B37" s="30" t="s">
        <v>125</v>
      </c>
      <c r="C37" s="30" t="s">
        <v>253</v>
      </c>
      <c r="D37" s="77" t="s">
        <v>219</v>
      </c>
      <c r="E37" s="78">
        <v>2011</v>
      </c>
      <c r="F37" s="30" t="s">
        <v>254</v>
      </c>
      <c r="G37" s="79">
        <v>229.38940073501195</v>
      </c>
    </row>
    <row r="38" spans="2:7">
      <c r="B38" s="30" t="s">
        <v>255</v>
      </c>
      <c r="C38" s="30" t="s">
        <v>256</v>
      </c>
      <c r="D38" s="77">
        <v>15.5</v>
      </c>
      <c r="E38" s="78">
        <v>2003</v>
      </c>
      <c r="F38" s="30" t="s">
        <v>209</v>
      </c>
      <c r="G38" s="79" t="s">
        <v>219</v>
      </c>
    </row>
    <row r="39" spans="2:7">
      <c r="B39" s="30" t="s">
        <v>10</v>
      </c>
      <c r="C39" s="30" t="s">
        <v>257</v>
      </c>
      <c r="D39" s="77">
        <v>1</v>
      </c>
      <c r="E39" s="78">
        <v>2011</v>
      </c>
      <c r="F39" s="30" t="s">
        <v>205</v>
      </c>
      <c r="G39" s="79">
        <v>19343.836323856711</v>
      </c>
    </row>
    <row r="40" spans="2:7">
      <c r="B40" s="30" t="s">
        <v>258</v>
      </c>
      <c r="C40" s="30" t="s">
        <v>259</v>
      </c>
      <c r="D40" s="77">
        <v>656.2</v>
      </c>
      <c r="E40" s="78">
        <v>1990</v>
      </c>
      <c r="F40" s="30" t="s">
        <v>205</v>
      </c>
      <c r="G40" s="79" t="s">
        <v>219</v>
      </c>
    </row>
    <row r="41" spans="2:7">
      <c r="B41" s="74" t="s">
        <v>74</v>
      </c>
      <c r="C41" s="74" t="s">
        <v>218</v>
      </c>
      <c r="D41" s="80">
        <v>8.1999999999999993</v>
      </c>
      <c r="E41" s="81" t="s">
        <v>219</v>
      </c>
      <c r="F41" s="74" t="s">
        <v>234</v>
      </c>
      <c r="G41" s="79">
        <v>2692.3294861006129</v>
      </c>
    </row>
    <row r="42" spans="2:7">
      <c r="B42" s="30" t="s">
        <v>260</v>
      </c>
      <c r="C42" s="30" t="s">
        <v>261</v>
      </c>
      <c r="D42" s="77">
        <v>8.1999999999999993</v>
      </c>
      <c r="E42" s="78">
        <v>1980</v>
      </c>
      <c r="F42" s="30" t="s">
        <v>234</v>
      </c>
      <c r="G42" s="79" t="s">
        <v>219</v>
      </c>
    </row>
    <row r="43" spans="2:7">
      <c r="B43" s="30" t="s">
        <v>260</v>
      </c>
      <c r="C43" s="30" t="s">
        <v>262</v>
      </c>
      <c r="D43" s="77" t="s">
        <v>219</v>
      </c>
      <c r="E43" s="78">
        <v>2006</v>
      </c>
      <c r="F43" s="30" t="s">
        <v>205</v>
      </c>
      <c r="G43" s="79" t="s">
        <v>219</v>
      </c>
    </row>
    <row r="44" spans="2:7">
      <c r="B44" s="30" t="s">
        <v>263</v>
      </c>
      <c r="C44" s="30" t="s">
        <v>264</v>
      </c>
      <c r="D44" s="77">
        <v>0.8</v>
      </c>
      <c r="E44" s="78">
        <v>2003</v>
      </c>
      <c r="F44" s="30" t="s">
        <v>209</v>
      </c>
      <c r="G44" s="79" t="s">
        <v>219</v>
      </c>
    </row>
    <row r="45" spans="2:7">
      <c r="B45" s="30" t="s">
        <v>113</v>
      </c>
      <c r="C45" s="30" t="s">
        <v>265</v>
      </c>
      <c r="D45" s="77" t="s">
        <v>219</v>
      </c>
      <c r="E45" s="78">
        <v>2011</v>
      </c>
      <c r="F45" s="30" t="s">
        <v>266</v>
      </c>
      <c r="G45" s="79">
        <v>655.97829792323751</v>
      </c>
    </row>
    <row r="46" spans="2:7">
      <c r="B46" s="30" t="s">
        <v>67</v>
      </c>
      <c r="C46" s="30" t="s">
        <v>267</v>
      </c>
      <c r="D46" s="77">
        <v>7.1</v>
      </c>
      <c r="E46" s="78">
        <v>1999</v>
      </c>
      <c r="F46" s="30" t="s">
        <v>209</v>
      </c>
      <c r="G46" s="79">
        <v>1960.6071202263538</v>
      </c>
    </row>
    <row r="47" spans="2:7">
      <c r="B47" s="30" t="s">
        <v>9</v>
      </c>
      <c r="C47" s="30" t="s">
        <v>268</v>
      </c>
      <c r="D47" s="77">
        <v>115</v>
      </c>
      <c r="E47" s="78">
        <v>2005</v>
      </c>
      <c r="F47" s="30" t="s">
        <v>205</v>
      </c>
      <c r="G47" s="79">
        <v>22302.248811592177</v>
      </c>
    </row>
    <row r="48" spans="2:7">
      <c r="B48" s="30" t="s">
        <v>269</v>
      </c>
      <c r="C48" s="30" t="s">
        <v>270</v>
      </c>
      <c r="D48" s="77">
        <v>149.69999999999999</v>
      </c>
      <c r="E48" s="78">
        <v>2008</v>
      </c>
      <c r="F48" s="30" t="s">
        <v>205</v>
      </c>
      <c r="G48" s="79">
        <v>55000</v>
      </c>
    </row>
    <row r="49" spans="2:7">
      <c r="B49" s="74" t="s">
        <v>5</v>
      </c>
      <c r="C49" s="74" t="s">
        <v>218</v>
      </c>
      <c r="D49" s="80">
        <v>538.09999999999991</v>
      </c>
      <c r="E49" s="81" t="s">
        <v>219</v>
      </c>
      <c r="F49" s="74" t="s">
        <v>205</v>
      </c>
      <c r="G49" s="79">
        <v>44439.882865009924</v>
      </c>
    </row>
    <row r="50" spans="2:7">
      <c r="B50" s="30" t="s">
        <v>271</v>
      </c>
      <c r="C50" s="30" t="s">
        <v>272</v>
      </c>
      <c r="D50" s="77">
        <v>532.79999999999995</v>
      </c>
      <c r="E50" s="78" t="s">
        <v>219</v>
      </c>
      <c r="F50" s="30" t="s">
        <v>205</v>
      </c>
      <c r="G50" s="79" t="s">
        <v>219</v>
      </c>
    </row>
    <row r="51" spans="2:7">
      <c r="B51" s="30" t="s">
        <v>271</v>
      </c>
      <c r="C51" s="30" t="s">
        <v>273</v>
      </c>
      <c r="D51" s="77">
        <v>5.3</v>
      </c>
      <c r="E51" s="78">
        <v>2008</v>
      </c>
      <c r="F51" s="30" t="s">
        <v>205</v>
      </c>
      <c r="G51" s="79" t="s">
        <v>219</v>
      </c>
    </row>
    <row r="52" spans="2:7">
      <c r="B52" s="74" t="s">
        <v>274</v>
      </c>
      <c r="C52" s="74" t="s">
        <v>218</v>
      </c>
      <c r="D52" s="80">
        <v>405</v>
      </c>
      <c r="E52" s="81" t="s">
        <v>219</v>
      </c>
      <c r="F52" s="74" t="s">
        <v>209</v>
      </c>
      <c r="G52" s="79" t="s">
        <v>219</v>
      </c>
    </row>
    <row r="53" spans="2:7">
      <c r="B53" s="30" t="s">
        <v>275</v>
      </c>
      <c r="C53" s="30" t="s">
        <v>276</v>
      </c>
      <c r="D53" s="77">
        <v>247.5</v>
      </c>
      <c r="E53" s="78">
        <v>1981</v>
      </c>
      <c r="F53" s="30" t="s">
        <v>209</v>
      </c>
      <c r="G53" s="79" t="s">
        <v>219</v>
      </c>
    </row>
    <row r="54" spans="2:7">
      <c r="B54" s="30" t="s">
        <v>275</v>
      </c>
      <c r="C54" s="30" t="s">
        <v>277</v>
      </c>
      <c r="D54" s="77">
        <v>157.5</v>
      </c>
      <c r="E54" s="78">
        <v>1974</v>
      </c>
      <c r="F54" s="30" t="s">
        <v>209</v>
      </c>
      <c r="G54" s="79" t="s">
        <v>219</v>
      </c>
    </row>
    <row r="55" spans="2:7">
      <c r="B55" s="30" t="s">
        <v>278</v>
      </c>
      <c r="C55" s="30" t="s">
        <v>279</v>
      </c>
      <c r="D55" s="77">
        <v>43</v>
      </c>
      <c r="E55" s="78">
        <v>2005</v>
      </c>
      <c r="F55" s="30" t="s">
        <v>209</v>
      </c>
      <c r="G55" s="79" t="s">
        <v>219</v>
      </c>
    </row>
    <row r="56" spans="2:7">
      <c r="B56" s="30" t="s">
        <v>46</v>
      </c>
      <c r="C56" s="30" t="s">
        <v>280</v>
      </c>
      <c r="D56" s="77">
        <v>2.9</v>
      </c>
      <c r="E56" s="78">
        <v>2000</v>
      </c>
      <c r="F56" s="30" t="s">
        <v>205</v>
      </c>
      <c r="G56" s="79">
        <v>5287.7370659572407</v>
      </c>
    </row>
    <row r="57" spans="2:7">
      <c r="B57" s="74" t="s">
        <v>7</v>
      </c>
      <c r="C57" s="74" t="s">
        <v>218</v>
      </c>
      <c r="D57" s="80">
        <v>816.6</v>
      </c>
      <c r="E57" s="81" t="s">
        <v>219</v>
      </c>
      <c r="F57" s="74" t="s">
        <v>205</v>
      </c>
      <c r="G57" s="79">
        <v>32840.9</v>
      </c>
    </row>
    <row r="58" spans="2:7">
      <c r="B58" s="30" t="s">
        <v>281</v>
      </c>
      <c r="C58" s="30" t="s">
        <v>282</v>
      </c>
      <c r="D58" s="77">
        <v>627</v>
      </c>
      <c r="E58" s="78">
        <v>1976</v>
      </c>
      <c r="F58" s="30" t="s">
        <v>205</v>
      </c>
      <c r="G58" s="79" t="s">
        <v>219</v>
      </c>
    </row>
    <row r="59" spans="2:7">
      <c r="B59" s="30" t="s">
        <v>281</v>
      </c>
      <c r="C59" s="30" t="s">
        <v>283</v>
      </c>
      <c r="D59" s="77">
        <v>65.3</v>
      </c>
      <c r="E59" s="78">
        <v>1984</v>
      </c>
      <c r="F59" s="30" t="s">
        <v>205</v>
      </c>
      <c r="G59" s="79" t="s">
        <v>219</v>
      </c>
    </row>
    <row r="60" spans="2:7">
      <c r="B60" s="30" t="s">
        <v>281</v>
      </c>
      <c r="C60" s="30" t="s">
        <v>284</v>
      </c>
      <c r="D60" s="77">
        <v>53.1</v>
      </c>
      <c r="E60" s="78">
        <v>2002</v>
      </c>
      <c r="F60" s="30" t="s">
        <v>205</v>
      </c>
      <c r="G60" s="79" t="s">
        <v>219</v>
      </c>
    </row>
    <row r="61" spans="2:7">
      <c r="B61" s="30" t="s">
        <v>281</v>
      </c>
      <c r="C61" s="30" t="s">
        <v>285</v>
      </c>
      <c r="D61" s="77" t="s">
        <v>219</v>
      </c>
      <c r="E61" s="78">
        <v>2007</v>
      </c>
      <c r="F61" s="30" t="s">
        <v>205</v>
      </c>
      <c r="G61" s="79" t="s">
        <v>219</v>
      </c>
    </row>
    <row r="62" spans="2:7">
      <c r="B62" s="30" t="s">
        <v>286</v>
      </c>
      <c r="C62" s="30" t="s">
        <v>287</v>
      </c>
      <c r="D62" s="77">
        <v>70</v>
      </c>
      <c r="E62" s="78">
        <v>2006</v>
      </c>
      <c r="F62" s="30" t="s">
        <v>205</v>
      </c>
      <c r="G62" s="79" t="s">
        <v>219</v>
      </c>
    </row>
    <row r="63" spans="2:7">
      <c r="B63" s="30" t="s">
        <v>288</v>
      </c>
      <c r="C63" s="30" t="s">
        <v>289</v>
      </c>
      <c r="D63" s="77" t="s">
        <v>219</v>
      </c>
      <c r="E63" s="78">
        <v>2007</v>
      </c>
      <c r="F63" s="30" t="s">
        <v>205</v>
      </c>
      <c r="G63" s="79" t="s">
        <v>219</v>
      </c>
    </row>
    <row r="64" spans="2:7">
      <c r="B64" s="30" t="s">
        <v>290</v>
      </c>
      <c r="C64" s="30" t="s">
        <v>291</v>
      </c>
      <c r="D64" s="77">
        <v>1.2</v>
      </c>
      <c r="E64" s="78">
        <v>2005</v>
      </c>
      <c r="F64" s="30" t="s">
        <v>205</v>
      </c>
      <c r="G64" s="79" t="s">
        <v>219</v>
      </c>
    </row>
    <row r="65" spans="2:7">
      <c r="B65" s="74" t="s">
        <v>292</v>
      </c>
      <c r="C65" s="74" t="s">
        <v>218</v>
      </c>
      <c r="D65" s="80">
        <v>90.699999999999989</v>
      </c>
      <c r="E65" s="81" t="s">
        <v>219</v>
      </c>
      <c r="F65" s="74" t="s">
        <v>219</v>
      </c>
      <c r="G65" s="79" t="s">
        <v>219</v>
      </c>
    </row>
    <row r="66" spans="2:7">
      <c r="B66" s="30" t="s">
        <v>293</v>
      </c>
      <c r="C66" s="30" t="s">
        <v>294</v>
      </c>
      <c r="D66" s="77">
        <v>2.5</v>
      </c>
      <c r="E66" s="78">
        <v>1985</v>
      </c>
      <c r="F66" s="30" t="s">
        <v>234</v>
      </c>
      <c r="G66" s="79" t="s">
        <v>219</v>
      </c>
    </row>
    <row r="67" spans="2:7">
      <c r="B67" s="30" t="s">
        <v>295</v>
      </c>
      <c r="C67" s="30" t="s">
        <v>296</v>
      </c>
      <c r="D67" s="77">
        <v>42.3</v>
      </c>
      <c r="E67" s="78">
        <v>1976</v>
      </c>
      <c r="F67" s="30" t="s">
        <v>205</v>
      </c>
      <c r="G67" s="79" t="s">
        <v>219</v>
      </c>
    </row>
    <row r="68" spans="2:7">
      <c r="B68" s="30" t="s">
        <v>297</v>
      </c>
      <c r="C68" s="30" t="s">
        <v>298</v>
      </c>
      <c r="D68" s="77">
        <v>14.3</v>
      </c>
      <c r="E68" s="78">
        <v>1958</v>
      </c>
      <c r="F68" s="30" t="s">
        <v>209</v>
      </c>
      <c r="G68" s="79" t="s">
        <v>219</v>
      </c>
    </row>
    <row r="69" spans="2:7">
      <c r="B69" s="30" t="s">
        <v>299</v>
      </c>
      <c r="C69" s="30" t="s">
        <v>300</v>
      </c>
      <c r="D69" s="77">
        <v>0.5</v>
      </c>
      <c r="E69" s="78">
        <v>2011</v>
      </c>
      <c r="F69" s="30" t="s">
        <v>234</v>
      </c>
      <c r="G69" s="79" t="s">
        <v>219</v>
      </c>
    </row>
    <row r="70" spans="2:7">
      <c r="B70" s="30" t="s">
        <v>301</v>
      </c>
      <c r="C70" s="30" t="s">
        <v>302</v>
      </c>
      <c r="D70" s="77">
        <v>25.5</v>
      </c>
      <c r="E70" s="78">
        <v>1854</v>
      </c>
      <c r="F70" s="30" t="s">
        <v>303</v>
      </c>
      <c r="G70" s="79" t="s">
        <v>219</v>
      </c>
    </row>
    <row r="71" spans="2:7">
      <c r="B71" s="30" t="s">
        <v>304</v>
      </c>
      <c r="C71" s="30" t="s">
        <v>305</v>
      </c>
      <c r="D71" s="77">
        <v>5.6</v>
      </c>
      <c r="E71" s="78">
        <v>1974</v>
      </c>
      <c r="F71" s="30" t="s">
        <v>254</v>
      </c>
      <c r="G71" s="79" t="s">
        <v>219</v>
      </c>
    </row>
    <row r="72" spans="2:7">
      <c r="B72" s="10" t="s">
        <v>184</v>
      </c>
      <c r="C72" s="30" t="s">
        <v>306</v>
      </c>
      <c r="D72" s="77">
        <v>0.8</v>
      </c>
      <c r="E72" s="78">
        <v>1998</v>
      </c>
      <c r="F72" s="30" t="s">
        <v>205</v>
      </c>
      <c r="G72" s="79">
        <v>18305.713496180386</v>
      </c>
    </row>
    <row r="73" spans="2:7">
      <c r="B73" s="30" t="s">
        <v>47</v>
      </c>
      <c r="C73" s="30" t="s">
        <v>307</v>
      </c>
      <c r="D73" s="77">
        <v>0.5</v>
      </c>
      <c r="E73" s="78">
        <v>2006</v>
      </c>
      <c r="F73" s="30" t="s">
        <v>209</v>
      </c>
      <c r="G73" s="79">
        <v>2904.3895489501183</v>
      </c>
    </row>
    <row r="75" spans="2:7" ht="30.75" customHeight="1">
      <c r="B75" s="134" t="s">
        <v>348</v>
      </c>
      <c r="C75" s="134"/>
      <c r="D75" s="134"/>
      <c r="E75" s="134"/>
      <c r="F75" s="134"/>
      <c r="G75" s="134"/>
    </row>
    <row r="76" spans="2:7">
      <c r="B76" s="82" t="s">
        <v>349</v>
      </c>
    </row>
    <row r="77" spans="2:7">
      <c r="B77" s="82" t="s">
        <v>344</v>
      </c>
    </row>
  </sheetData>
  <mergeCells count="3">
    <mergeCell ref="B1:G1"/>
    <mergeCell ref="B2:G2"/>
    <mergeCell ref="B75:G75"/>
  </mergeCells>
  <conditionalFormatting sqref="B8">
    <cfRule type="cellIs" dxfId="3" priority="4" stopIfTrue="1" operator="equal">
      <formula>"."</formula>
    </cfRule>
  </conditionalFormatting>
  <conditionalFormatting sqref="B11">
    <cfRule type="cellIs" dxfId="2" priority="3" stopIfTrue="1" operator="equal">
      <formula>"."</formula>
    </cfRule>
  </conditionalFormatting>
  <conditionalFormatting sqref="B27">
    <cfRule type="cellIs" dxfId="1" priority="2" stopIfTrue="1" operator="equal">
      <formula>"."</formula>
    </cfRule>
  </conditionalFormatting>
  <conditionalFormatting sqref="B72">
    <cfRule type="cellIs" dxfId="0" priority="1" stopIfTrue="1" operator="equal">
      <formula>"."</formula>
    </cfRule>
  </conditionalFormatting>
  <printOptions horizontalCentered="1"/>
  <pageMargins left="0" right="0" top="0" bottom="0" header="0.3" footer="0.3"/>
  <pageSetup scale="67"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N52"/>
  <sheetViews>
    <sheetView tabSelected="1" zoomScale="70" zoomScaleNormal="70" workbookViewId="0">
      <selection activeCell="R54" sqref="R54"/>
    </sheetView>
  </sheetViews>
  <sheetFormatPr defaultRowHeight="15"/>
  <cols>
    <col min="2" max="2" width="22.5703125" customWidth="1"/>
    <col min="3" max="3" width="24.5703125" style="83" customWidth="1"/>
  </cols>
  <sheetData>
    <row r="1" spans="2:14" ht="15" customHeight="1">
      <c r="B1" s="137" t="s">
        <v>362</v>
      </c>
      <c r="C1" s="137"/>
      <c r="D1" s="137"/>
      <c r="E1" s="137"/>
      <c r="F1" s="137"/>
      <c r="G1" s="137"/>
      <c r="H1" s="137"/>
      <c r="I1" s="137"/>
      <c r="J1" s="137"/>
      <c r="K1" s="137"/>
      <c r="L1" s="137"/>
      <c r="M1" s="137"/>
      <c r="N1" s="137"/>
    </row>
    <row r="2" spans="2:14">
      <c r="B2" s="133" t="s">
        <v>338</v>
      </c>
      <c r="C2" s="133"/>
      <c r="D2" s="133"/>
      <c r="E2" s="133"/>
      <c r="F2" s="133"/>
      <c r="G2" s="133"/>
      <c r="H2" s="133"/>
      <c r="I2" s="133"/>
      <c r="J2" s="133"/>
      <c r="K2" s="133"/>
      <c r="L2" s="133"/>
      <c r="M2" s="133"/>
      <c r="N2" s="133"/>
    </row>
    <row r="3" spans="2:14" ht="15.75" thickBot="1">
      <c r="B3" s="91" t="s">
        <v>337</v>
      </c>
      <c r="C3" s="92" t="s">
        <v>336</v>
      </c>
      <c r="D3" s="91">
        <v>2001</v>
      </c>
      <c r="E3" s="91">
        <v>2002</v>
      </c>
      <c r="F3" s="91">
        <v>2003</v>
      </c>
      <c r="G3" s="91">
        <v>2004</v>
      </c>
      <c r="H3" s="91">
        <v>2005</v>
      </c>
      <c r="I3" s="91">
        <v>2006</v>
      </c>
      <c r="J3" s="91">
        <v>2007</v>
      </c>
      <c r="K3" s="91">
        <v>2008</v>
      </c>
      <c r="L3" s="91">
        <v>2009</v>
      </c>
      <c r="M3" s="91">
        <v>2010</v>
      </c>
      <c r="N3" s="91" t="s">
        <v>2</v>
      </c>
    </row>
    <row r="4" spans="2:14">
      <c r="B4" s="90" t="s">
        <v>335</v>
      </c>
      <c r="C4" s="89">
        <v>1189.4000000000001</v>
      </c>
      <c r="D4" s="88"/>
      <c r="E4" s="88"/>
      <c r="F4" s="88"/>
      <c r="G4" s="88"/>
      <c r="H4" s="88"/>
      <c r="I4" s="88"/>
      <c r="J4" s="88"/>
      <c r="K4" s="88"/>
      <c r="L4" s="88"/>
      <c r="M4" s="88"/>
      <c r="N4" s="37"/>
    </row>
    <row r="5" spans="2:14">
      <c r="B5" s="5"/>
      <c r="C5" s="30" t="s">
        <v>329</v>
      </c>
      <c r="D5" s="87">
        <v>12614.537737377923</v>
      </c>
      <c r="E5" s="87">
        <v>42875.893711145553</v>
      </c>
      <c r="F5" s="87">
        <v>50790.246218972898</v>
      </c>
      <c r="G5" s="87">
        <v>81627.586057942099</v>
      </c>
      <c r="H5" s="87">
        <v>159401.64168010402</v>
      </c>
      <c r="I5" s="87">
        <v>239491.21145779997</v>
      </c>
      <c r="J5" s="87">
        <v>369571.74233894399</v>
      </c>
      <c r="K5" s="87">
        <v>442464.33723481296</v>
      </c>
      <c r="L5" s="87">
        <v>205813.040161182</v>
      </c>
      <c r="M5" s="87">
        <v>189504.85269904902</v>
      </c>
      <c r="N5" s="86">
        <v>179415.50892973304</v>
      </c>
    </row>
    <row r="6" spans="2:14">
      <c r="B6" s="5"/>
      <c r="C6" s="30" t="s">
        <v>328</v>
      </c>
      <c r="D6" s="87">
        <v>-4732.462262622078</v>
      </c>
      <c r="E6" s="87">
        <v>7503.5271493121945</v>
      </c>
      <c r="F6" s="87">
        <v>7786.7458667967994</v>
      </c>
      <c r="G6" s="87">
        <v>12755.970677789101</v>
      </c>
      <c r="H6" s="87">
        <v>22921.355459997001</v>
      </c>
      <c r="I6" s="87">
        <v>3628.0557276509999</v>
      </c>
      <c r="J6" s="87">
        <v>13289.990161461001</v>
      </c>
      <c r="K6" s="87">
        <v>18844.373414081001</v>
      </c>
      <c r="L6" s="87">
        <v>-41382.828155998002</v>
      </c>
      <c r="M6" s="87">
        <v>-52935.988449158998</v>
      </c>
      <c r="N6" s="86">
        <v>18578.129732486716</v>
      </c>
    </row>
    <row r="7" spans="2:14" ht="15.75" thickBot="1">
      <c r="B7" s="85"/>
      <c r="C7" s="39" t="s">
        <v>327</v>
      </c>
      <c r="D7" s="2">
        <v>37.515938840940635</v>
      </c>
      <c r="E7" s="2">
        <v>17.500573165572661</v>
      </c>
      <c r="F7" s="2">
        <v>15.331183537141488</v>
      </c>
      <c r="G7" s="2">
        <v>15.627034062644544</v>
      </c>
      <c r="H7" s="2">
        <v>14.37962320739258</v>
      </c>
      <c r="I7" s="2">
        <v>1.5149014051775711</v>
      </c>
      <c r="J7" s="2">
        <v>3.5960514939132984</v>
      </c>
      <c r="K7" s="2">
        <v>4.2589587065590813</v>
      </c>
      <c r="L7" s="2">
        <v>20.107000082982662</v>
      </c>
      <c r="M7" s="2">
        <v>27.933843221010374</v>
      </c>
      <c r="N7" s="84">
        <v>15.776510772333486</v>
      </c>
    </row>
    <row r="8" spans="2:14">
      <c r="B8" s="90" t="s">
        <v>334</v>
      </c>
      <c r="C8" s="89">
        <v>816.6</v>
      </c>
      <c r="D8" s="88"/>
      <c r="E8" s="88"/>
      <c r="F8" s="88"/>
      <c r="G8" s="88"/>
      <c r="H8" s="88"/>
      <c r="I8" s="88"/>
      <c r="J8" s="88"/>
      <c r="K8" s="88"/>
      <c r="L8" s="88"/>
      <c r="M8" s="88"/>
      <c r="N8" s="37"/>
    </row>
    <row r="9" spans="2:14">
      <c r="B9" s="5"/>
      <c r="C9" s="30" t="s">
        <v>329</v>
      </c>
      <c r="D9" s="87">
        <v>-1500</v>
      </c>
      <c r="E9" s="87">
        <v>-10700</v>
      </c>
      <c r="F9" s="87">
        <v>-7800</v>
      </c>
      <c r="G9" s="87">
        <v>-8400</v>
      </c>
      <c r="H9" s="87">
        <v>-14700</v>
      </c>
      <c r="I9" s="87">
        <v>-17800</v>
      </c>
      <c r="J9" s="87">
        <v>28700</v>
      </c>
      <c r="K9" s="87">
        <v>-19900</v>
      </c>
      <c r="L9" s="87">
        <v>8400</v>
      </c>
      <c r="M9" s="87">
        <v>5800</v>
      </c>
      <c r="N9" s="86">
        <v>12370</v>
      </c>
    </row>
    <row r="10" spans="2:14">
      <c r="B10" s="5"/>
      <c r="C10" s="30" t="s">
        <v>328</v>
      </c>
      <c r="D10" s="87">
        <v>-4600</v>
      </c>
      <c r="E10" s="87">
        <v>8300</v>
      </c>
      <c r="F10" s="87">
        <v>-800</v>
      </c>
      <c r="G10" s="87">
        <v>-1000</v>
      </c>
      <c r="H10" s="87">
        <v>-5500</v>
      </c>
      <c r="I10" s="87">
        <v>-11800</v>
      </c>
      <c r="J10" s="87">
        <v>6500</v>
      </c>
      <c r="K10" s="87">
        <v>-51700</v>
      </c>
      <c r="L10" s="87">
        <v>-23500</v>
      </c>
      <c r="M10" s="87">
        <v>-7600</v>
      </c>
      <c r="N10" s="86">
        <v>12130</v>
      </c>
    </row>
    <row r="11" spans="2:14" ht="15.75" thickBot="1">
      <c r="B11" s="85"/>
      <c r="C11" s="39" t="s">
        <v>327</v>
      </c>
      <c r="D11" s="2">
        <v>306.66666666666669</v>
      </c>
      <c r="E11" s="2">
        <v>77.570093457943926</v>
      </c>
      <c r="F11" s="2">
        <v>10.256410256410255</v>
      </c>
      <c r="G11" s="2">
        <v>11.904761904761903</v>
      </c>
      <c r="H11" s="2">
        <v>37.414965986394563</v>
      </c>
      <c r="I11" s="2">
        <v>66.292134831460672</v>
      </c>
      <c r="J11" s="2">
        <v>22.648083623693381</v>
      </c>
      <c r="K11" s="2">
        <v>259.7989949748744</v>
      </c>
      <c r="L11" s="2">
        <v>279.76190476190476</v>
      </c>
      <c r="M11" s="2">
        <v>131.0344827586207</v>
      </c>
      <c r="N11" s="84">
        <v>120.33484992227314</v>
      </c>
    </row>
    <row r="12" spans="2:14">
      <c r="B12" s="90" t="s">
        <v>258</v>
      </c>
      <c r="C12" s="89">
        <v>656.2</v>
      </c>
      <c r="D12" s="88"/>
      <c r="E12" s="88"/>
      <c r="F12" s="88"/>
      <c r="G12" s="88"/>
      <c r="H12" s="88"/>
      <c r="I12" s="88"/>
      <c r="J12" s="88"/>
      <c r="K12" s="88"/>
      <c r="L12" s="88"/>
      <c r="M12" s="88"/>
      <c r="N12" s="37"/>
    </row>
    <row r="13" spans="2:14">
      <c r="B13" s="5"/>
      <c r="C13" s="30" t="s">
        <v>329</v>
      </c>
      <c r="D13" s="87">
        <v>26239.695101782425</v>
      </c>
      <c r="E13" s="87">
        <v>17263.954688053291</v>
      </c>
      <c r="F13" s="87">
        <v>22072.746306960602</v>
      </c>
      <c r="G13" s="87">
        <v>27526.869769853249</v>
      </c>
      <c r="H13" s="87">
        <v>51432.002357230696</v>
      </c>
      <c r="I13" s="87">
        <v>44802.540037238097</v>
      </c>
      <c r="J13" s="87">
        <v>19364.050320832001</v>
      </c>
      <c r="K13" s="87">
        <v>77559.18504873199</v>
      </c>
      <c r="L13" s="87">
        <v>57033.416423282499</v>
      </c>
      <c r="M13" s="87">
        <v>40534.889044666103</v>
      </c>
      <c r="N13" s="86">
        <v>38382.934909863092</v>
      </c>
    </row>
    <row r="14" spans="2:14">
      <c r="B14" s="5"/>
      <c r="C14" s="30" t="s">
        <v>328</v>
      </c>
      <c r="D14" s="87">
        <v>-1216.0071252938424</v>
      </c>
      <c r="E14" s="87">
        <v>-6813.943483724388</v>
      </c>
      <c r="F14" s="87">
        <v>-6303.0424326933826</v>
      </c>
      <c r="G14" s="87">
        <v>-5318.7378696633068</v>
      </c>
      <c r="H14" s="87">
        <v>1754.84484378106</v>
      </c>
      <c r="I14" s="87">
        <v>-10964.859450064501</v>
      </c>
      <c r="J14" s="87">
        <v>-30204.998566591501</v>
      </c>
      <c r="K14" s="87">
        <v>4854.5348561429391</v>
      </c>
      <c r="L14" s="87">
        <v>15926.099887945</v>
      </c>
      <c r="M14" s="87">
        <v>-11283.381296616501</v>
      </c>
      <c r="N14" s="86">
        <v>9464.0449812516417</v>
      </c>
    </row>
    <row r="15" spans="2:14" ht="15.75" thickBot="1">
      <c r="B15" s="85"/>
      <c r="C15" s="39" t="s">
        <v>327</v>
      </c>
      <c r="D15" s="2">
        <v>4.6342273436372388</v>
      </c>
      <c r="E15" s="2">
        <v>39.469192353937636</v>
      </c>
      <c r="F15" s="2">
        <v>28.555768933500264</v>
      </c>
      <c r="G15" s="2">
        <v>19.321985805622756</v>
      </c>
      <c r="H15" s="2">
        <v>3.4119706862518271</v>
      </c>
      <c r="I15" s="2">
        <v>24.473745106752752</v>
      </c>
      <c r="J15" s="2">
        <v>155.98492085148487</v>
      </c>
      <c r="K15" s="2">
        <v>6.2591359786629237</v>
      </c>
      <c r="L15" s="2">
        <v>27.924155498150306</v>
      </c>
      <c r="M15" s="2">
        <v>27.83622100009487</v>
      </c>
      <c r="N15" s="84">
        <v>33.787132355809547</v>
      </c>
    </row>
    <row r="16" spans="2:14">
      <c r="B16" s="90" t="s">
        <v>333</v>
      </c>
      <c r="C16" s="89">
        <v>532.79999999999995</v>
      </c>
      <c r="D16" s="88"/>
      <c r="E16" s="88"/>
      <c r="F16" s="88"/>
      <c r="G16" s="88"/>
      <c r="H16" s="88"/>
      <c r="I16" s="88"/>
      <c r="J16" s="88"/>
      <c r="K16" s="88"/>
      <c r="L16" s="88"/>
      <c r="M16" s="88"/>
      <c r="N16" s="37"/>
    </row>
    <row r="17" spans="2:14">
      <c r="B17" s="5"/>
      <c r="C17" s="30" t="s">
        <v>329</v>
      </c>
      <c r="D17" s="87">
        <v>9353.4461333333438</v>
      </c>
      <c r="E17" s="87">
        <v>11873.093333333323</v>
      </c>
      <c r="F17" s="87">
        <v>28047.94666666667</v>
      </c>
      <c r="G17" s="87">
        <v>51925.973333333335</v>
      </c>
      <c r="H17" s="87">
        <v>55309.6853107973</v>
      </c>
      <c r="I17" s="87">
        <v>78505.794392523414</v>
      </c>
      <c r="J17" s="87">
        <v>77750.413017840692</v>
      </c>
      <c r="K17" s="87">
        <v>102296.292133569</v>
      </c>
      <c r="L17" s="87">
        <v>-39799.586666666699</v>
      </c>
      <c r="M17" s="87">
        <v>32371.2193333334</v>
      </c>
      <c r="N17" s="86">
        <v>48723.345032139725</v>
      </c>
    </row>
    <row r="18" spans="2:14">
      <c r="B18" s="5"/>
      <c r="C18" s="30" t="s">
        <v>328</v>
      </c>
      <c r="D18" s="87">
        <v>-1.16348266601563E-10</v>
      </c>
      <c r="E18" s="87">
        <v>-7.8201293945312501E-11</v>
      </c>
      <c r="F18" s="87">
        <v>7.2479248046875004E-11</v>
      </c>
      <c r="G18" s="87">
        <v>3.8146972656250003E-11</v>
      </c>
      <c r="H18" s="87">
        <v>-34750.601579005895</v>
      </c>
      <c r="I18" s="87">
        <v>-20560.333741888699</v>
      </c>
      <c r="J18" s="87">
        <v>-15629.073639622298</v>
      </c>
      <c r="K18" s="87">
        <v>-30025.919811569303</v>
      </c>
      <c r="L18" s="87">
        <v>-60754.1976</v>
      </c>
      <c r="M18" s="87">
        <v>-34379.7726416</v>
      </c>
      <c r="N18" s="86">
        <v>19609.989901368648</v>
      </c>
    </row>
    <row r="19" spans="2:14" ht="15.75" thickBot="1">
      <c r="B19" s="85"/>
      <c r="C19" s="39" t="s">
        <v>327</v>
      </c>
      <c r="D19" s="2">
        <v>1.243908020028328E-12</v>
      </c>
      <c r="E19" s="2">
        <v>6.5864296480989419E-13</v>
      </c>
      <c r="F19" s="2">
        <v>2.5841195759621264E-13</v>
      </c>
      <c r="G19" s="2">
        <v>7.3464145604685185E-14</v>
      </c>
      <c r="H19" s="2">
        <v>62.829143546441479</v>
      </c>
      <c r="I19" s="2">
        <v>26.189574796337308</v>
      </c>
      <c r="J19" s="2">
        <v>20.101595648162068</v>
      </c>
      <c r="K19" s="2">
        <v>29.351914116656587</v>
      </c>
      <c r="L19" s="2">
        <v>152.65032300167928</v>
      </c>
      <c r="M19" s="2">
        <v>106.20475023688201</v>
      </c>
      <c r="N19" s="84">
        <v>39.732730134616098</v>
      </c>
    </row>
    <row r="20" spans="2:14">
      <c r="B20" s="90" t="s">
        <v>274</v>
      </c>
      <c r="C20" s="89">
        <v>405</v>
      </c>
      <c r="D20" s="88"/>
      <c r="E20" s="88"/>
      <c r="F20" s="88"/>
      <c r="G20" s="88"/>
      <c r="H20" s="88"/>
      <c r="I20" s="88"/>
      <c r="J20" s="88"/>
      <c r="K20" s="88"/>
      <c r="L20" s="88"/>
      <c r="M20" s="88"/>
      <c r="N20" s="37"/>
    </row>
    <row r="21" spans="2:14">
      <c r="B21" s="5"/>
      <c r="C21" s="30" t="s">
        <v>329</v>
      </c>
      <c r="D21" s="87">
        <v>7784.6328642697699</v>
      </c>
      <c r="E21" s="87">
        <v>12114.472223913001</v>
      </c>
      <c r="F21" s="87">
        <v>24641.9789891209</v>
      </c>
      <c r="G21" s="87">
        <v>19529.745309424499</v>
      </c>
      <c r="H21" s="87">
        <v>27840.885365424998</v>
      </c>
      <c r="I21" s="87">
        <v>36386.296886800403</v>
      </c>
      <c r="J21" s="87">
        <v>45593.871680853204</v>
      </c>
      <c r="K21" s="87">
        <v>28548.3201233572</v>
      </c>
      <c r="L21" s="87">
        <v>33992.093406267697</v>
      </c>
      <c r="M21" s="87">
        <v>55083.858428930398</v>
      </c>
      <c r="N21" s="86">
        <v>29151.615527836209</v>
      </c>
    </row>
    <row r="22" spans="2:14">
      <c r="B22" s="5"/>
      <c r="C22" s="30" t="s">
        <v>328</v>
      </c>
      <c r="D22" s="87">
        <v>-3334.2425301860299</v>
      </c>
      <c r="E22" s="87">
        <v>548.94659405639993</v>
      </c>
      <c r="F22" s="87">
        <v>3016.8080494946998</v>
      </c>
      <c r="G22" s="87">
        <v>569.79728112490102</v>
      </c>
      <c r="H22" s="87">
        <v>971.46264639306401</v>
      </c>
      <c r="I22" s="87">
        <v>732.06343878492908</v>
      </c>
      <c r="J22" s="87">
        <v>-244.044584472846</v>
      </c>
      <c r="K22" s="87">
        <v>2202.6194566838999</v>
      </c>
      <c r="L22" s="87">
        <v>3854.2064567682701</v>
      </c>
      <c r="M22" s="87">
        <v>-424.93322984213603</v>
      </c>
      <c r="N22" s="86">
        <v>1589.9124267807176</v>
      </c>
    </row>
    <row r="23" spans="2:14" ht="15.75" thickBot="1">
      <c r="B23" s="85"/>
      <c r="C23" s="39" t="s">
        <v>327</v>
      </c>
      <c r="D23" s="2">
        <v>42.831082574101522</v>
      </c>
      <c r="E23" s="2">
        <v>4.5313290080670887</v>
      </c>
      <c r="F23" s="2">
        <v>12.242555887360265</v>
      </c>
      <c r="G23" s="2">
        <v>2.9175868507098914</v>
      </c>
      <c r="H23" s="2">
        <v>3.4893381932440364</v>
      </c>
      <c r="I23" s="2">
        <v>2.0119206993292424</v>
      </c>
      <c r="J23" s="2">
        <v>0.53525742709700752</v>
      </c>
      <c r="K23" s="2">
        <v>7.7154082873051308</v>
      </c>
      <c r="L23" s="2">
        <v>11.338538085028929</v>
      </c>
      <c r="M23" s="2">
        <v>0.77142967461218792</v>
      </c>
      <c r="N23" s="84">
        <v>8.8384446686855291</v>
      </c>
    </row>
    <row r="24" spans="2:14">
      <c r="B24" s="90" t="s">
        <v>8</v>
      </c>
      <c r="C24" s="89">
        <v>296</v>
      </c>
      <c r="D24" s="88"/>
      <c r="E24" s="88"/>
      <c r="F24" s="88"/>
      <c r="G24" s="88"/>
      <c r="H24" s="88"/>
      <c r="I24" s="88"/>
      <c r="J24" s="88"/>
      <c r="K24" s="88"/>
      <c r="L24" s="88"/>
      <c r="M24" s="88"/>
      <c r="N24" s="37"/>
    </row>
    <row r="25" spans="2:14">
      <c r="B25" s="5"/>
      <c r="C25" s="30" t="s">
        <v>329</v>
      </c>
      <c r="D25" s="87">
        <v>8386.4215414302362</v>
      </c>
      <c r="E25" s="87">
        <v>4068.0850767365982</v>
      </c>
      <c r="F25" s="87">
        <v>10281.490870240139</v>
      </c>
      <c r="G25" s="87">
        <v>17390.906928578901</v>
      </c>
      <c r="H25" s="87">
        <v>33326.740180698602</v>
      </c>
      <c r="I25" s="87">
        <v>53142.526752493199</v>
      </c>
      <c r="J25" s="87">
        <v>38086.239548110396</v>
      </c>
      <c r="K25" s="87">
        <v>51918.4916125542</v>
      </c>
      <c r="L25" s="87">
        <v>30422.364101725103</v>
      </c>
      <c r="M25" s="87">
        <v>46995.106137213399</v>
      </c>
      <c r="N25" s="86">
        <v>29401.837274978076</v>
      </c>
    </row>
    <row r="26" spans="2:14">
      <c r="B26" s="5"/>
      <c r="C26" s="30" t="s">
        <v>328</v>
      </c>
      <c r="D26" s="87">
        <v>-2868.5714208705167</v>
      </c>
      <c r="E26" s="87">
        <v>-1868.7868866715489</v>
      </c>
      <c r="F26" s="87">
        <v>-574.1297052320557</v>
      </c>
      <c r="G26" s="87">
        <v>1534.4427276966001</v>
      </c>
      <c r="H26" s="87">
        <v>2546.2607286438397</v>
      </c>
      <c r="I26" s="87">
        <v>7087.0651101757203</v>
      </c>
      <c r="J26" s="87">
        <v>-4731.50266048099</v>
      </c>
      <c r="K26" s="87">
        <v>-10049.470349793199</v>
      </c>
      <c r="L26" s="87">
        <v>1031.61423021921</v>
      </c>
      <c r="M26" s="87">
        <v>6581.0123814729604</v>
      </c>
      <c r="N26" s="86">
        <v>3887.2856201256641</v>
      </c>
    </row>
    <row r="27" spans="2:14" ht="15.75" thickBot="1">
      <c r="B27" s="85"/>
      <c r="C27" s="39" t="s">
        <v>327</v>
      </c>
      <c r="D27" s="2">
        <v>34.20495150046208</v>
      </c>
      <c r="E27" s="2">
        <v>45.93775330211831</v>
      </c>
      <c r="F27" s="2">
        <v>5.584109468928081</v>
      </c>
      <c r="G27" s="2">
        <v>8.8232473096329027</v>
      </c>
      <c r="H27" s="2">
        <v>7.6402933945472498</v>
      </c>
      <c r="I27" s="2">
        <v>13.335958117277947</v>
      </c>
      <c r="J27" s="2">
        <v>12.423128974190726</v>
      </c>
      <c r="K27" s="2">
        <v>19.356244832357913</v>
      </c>
      <c r="L27" s="2">
        <v>3.3909732549703855</v>
      </c>
      <c r="M27" s="2">
        <v>14.003612125607564</v>
      </c>
      <c r="N27" s="84">
        <v>16.470027228009318</v>
      </c>
    </row>
    <row r="28" spans="2:14">
      <c r="B28" s="90" t="s">
        <v>332</v>
      </c>
      <c r="C28" s="89">
        <v>293.3</v>
      </c>
      <c r="D28" s="88"/>
      <c r="E28" s="88"/>
      <c r="F28" s="88"/>
      <c r="G28" s="88"/>
      <c r="H28" s="88"/>
      <c r="I28" s="88"/>
      <c r="J28" s="88"/>
      <c r="K28" s="88"/>
      <c r="L28" s="88"/>
      <c r="M28" s="88"/>
      <c r="N28" s="37"/>
    </row>
    <row r="29" spans="2:14">
      <c r="B29" s="5"/>
      <c r="C29" s="30" t="s">
        <v>329</v>
      </c>
      <c r="D29" s="87">
        <v>11310.314</v>
      </c>
      <c r="E29" s="87">
        <v>17373.084999999999</v>
      </c>
      <c r="F29" s="87">
        <v>21946.406999999999</v>
      </c>
      <c r="G29" s="87">
        <v>23379.713</v>
      </c>
      <c r="H29" s="87">
        <v>22825.428</v>
      </c>
      <c r="I29" s="87">
        <v>26637.071</v>
      </c>
      <c r="J29" s="87">
        <v>34559.392999999996</v>
      </c>
      <c r="K29" s="87">
        <v>31808.34</v>
      </c>
      <c r="L29" s="87">
        <v>24713.585999999999</v>
      </c>
      <c r="M29" s="87">
        <v>24902.050999999999</v>
      </c>
      <c r="N29" s="86">
        <v>23945.538800000002</v>
      </c>
    </row>
    <row r="30" spans="2:14">
      <c r="B30" s="5"/>
      <c r="C30" s="30" t="s">
        <v>328</v>
      </c>
      <c r="D30" s="87">
        <v>2698.8380000000002</v>
      </c>
      <c r="E30" s="87">
        <v>6972.8339999999998</v>
      </c>
      <c r="F30" s="87">
        <v>6541.5020000000004</v>
      </c>
      <c r="G30" s="87">
        <v>7977.4750000000004</v>
      </c>
      <c r="H30" s="87">
        <v>3279.0650000000001</v>
      </c>
      <c r="I30" s="87">
        <v>4082.2710000000002</v>
      </c>
      <c r="J30" s="87">
        <v>7688.2049999999999</v>
      </c>
      <c r="K30" s="87">
        <v>208.94900000000001</v>
      </c>
      <c r="L30" s="87">
        <v>2079.5239999999999</v>
      </c>
      <c r="M30" s="87">
        <v>7247.4520000000002</v>
      </c>
      <c r="N30" s="86">
        <v>4877.6115</v>
      </c>
    </row>
    <row r="31" spans="2:14" ht="15.75" thickBot="1">
      <c r="B31" s="85"/>
      <c r="C31" s="39" t="s">
        <v>327</v>
      </c>
      <c r="D31" s="2">
        <v>23.861742476822485</v>
      </c>
      <c r="E31" s="2">
        <v>40.135842310102092</v>
      </c>
      <c r="F31" s="2">
        <v>29.806710501632455</v>
      </c>
      <c r="G31" s="2">
        <v>34.121355552995887</v>
      </c>
      <c r="H31" s="2">
        <v>14.365842340393353</v>
      </c>
      <c r="I31" s="2">
        <v>15.325525092454798</v>
      </c>
      <c r="J31" s="2">
        <v>22.246354269011615</v>
      </c>
      <c r="K31" s="2">
        <v>0.65690004571128213</v>
      </c>
      <c r="L31" s="2">
        <v>8.4144971919493994</v>
      </c>
      <c r="M31" s="2">
        <v>29.103835663978039</v>
      </c>
      <c r="N31" s="84">
        <v>21.803860544505142</v>
      </c>
    </row>
    <row r="32" spans="2:14" ht="14.25" customHeight="1">
      <c r="B32" s="90" t="s">
        <v>331</v>
      </c>
      <c r="C32" s="89">
        <v>149.69999999999999</v>
      </c>
      <c r="D32" s="88"/>
      <c r="E32" s="88"/>
      <c r="F32" s="88"/>
      <c r="G32" s="88"/>
      <c r="H32" s="88"/>
      <c r="I32" s="88"/>
      <c r="J32" s="88"/>
      <c r="K32" s="88"/>
      <c r="L32" s="88"/>
      <c r="M32" s="88"/>
      <c r="N32" s="37"/>
    </row>
    <row r="33" spans="2:14" ht="14.25" customHeight="1">
      <c r="B33" s="5"/>
      <c r="C33" s="30" t="s">
        <v>329</v>
      </c>
      <c r="D33" s="87">
        <v>15020.615738044671</v>
      </c>
      <c r="E33" s="87">
        <v>10650.183073682399</v>
      </c>
      <c r="F33" s="87">
        <v>25237.78301546591</v>
      </c>
      <c r="G33" s="87">
        <v>52018.157166769182</v>
      </c>
      <c r="H33" s="87">
        <v>63924.710105912804</v>
      </c>
      <c r="I33" s="87">
        <v>104395.05654000001</v>
      </c>
      <c r="J33" s="87">
        <v>54197.12844</v>
      </c>
      <c r="K33" s="87">
        <v>92748.982325000004</v>
      </c>
      <c r="L33" s="87">
        <v>35009.692826999999</v>
      </c>
      <c r="M33" s="87">
        <v>62867.718569999997</v>
      </c>
      <c r="N33" s="86">
        <v>51607.002780187489</v>
      </c>
    </row>
    <row r="34" spans="2:14" ht="14.25" customHeight="1">
      <c r="B34" s="5"/>
      <c r="C34" s="30" t="s">
        <v>328</v>
      </c>
      <c r="D34" s="87">
        <v>-9558.4161619553306</v>
      </c>
      <c r="E34" s="87">
        <v>-6077.8152563176</v>
      </c>
      <c r="F34" s="87">
        <v>-9179.0864845340911</v>
      </c>
      <c r="G34" s="87">
        <v>-5869.9034332308202</v>
      </c>
      <c r="H34" s="87">
        <v>-7913.4060940872205</v>
      </c>
      <c r="I34" s="87">
        <v>9517.8227399999996</v>
      </c>
      <c r="J34" s="87">
        <v>-13347.33366</v>
      </c>
      <c r="K34" s="87">
        <v>-11276.660875</v>
      </c>
      <c r="L34" s="87">
        <v>-1726.094362</v>
      </c>
      <c r="M34" s="87">
        <v>-8285.0371099999993</v>
      </c>
      <c r="N34" s="86">
        <v>8275.157617712508</v>
      </c>
    </row>
    <row r="35" spans="2:14" ht="14.25" customHeight="1" thickBot="1">
      <c r="B35" s="85"/>
      <c r="C35" s="39" t="s">
        <v>327</v>
      </c>
      <c r="D35" s="2">
        <v>63.635315147204551</v>
      </c>
      <c r="E35" s="2">
        <v>57.067706857889142</v>
      </c>
      <c r="F35" s="2">
        <v>36.370415257588498</v>
      </c>
      <c r="G35" s="2">
        <v>11.284335610759962</v>
      </c>
      <c r="H35" s="2">
        <v>12.379260040406908</v>
      </c>
      <c r="I35" s="2">
        <v>9.1171201543946196</v>
      </c>
      <c r="J35" s="2">
        <v>24.627381642140744</v>
      </c>
      <c r="K35" s="2">
        <v>12.158258335908915</v>
      </c>
      <c r="L35" s="2">
        <v>4.9303327810657347</v>
      </c>
      <c r="M35" s="2">
        <v>13.17852357052695</v>
      </c>
      <c r="N35" s="84">
        <v>24.474864939788603</v>
      </c>
    </row>
    <row r="36" spans="2:14">
      <c r="B36" s="90" t="s">
        <v>330</v>
      </c>
      <c r="C36" s="89">
        <v>115</v>
      </c>
      <c r="D36" s="88"/>
      <c r="E36" s="88"/>
      <c r="F36" s="88"/>
      <c r="G36" s="88"/>
      <c r="H36" s="88"/>
      <c r="I36" s="88"/>
      <c r="J36" s="88"/>
      <c r="K36" s="88"/>
      <c r="L36" s="88"/>
      <c r="M36" s="88"/>
      <c r="N36" s="37"/>
    </row>
    <row r="37" spans="2:14">
      <c r="B37" s="5"/>
      <c r="C37" s="30" t="s">
        <v>329</v>
      </c>
      <c r="D37" s="87">
        <v>-2482</v>
      </c>
      <c r="E37" s="87">
        <v>-2639</v>
      </c>
      <c r="F37" s="87">
        <v>-2996</v>
      </c>
      <c r="G37" s="87">
        <v>-8571</v>
      </c>
      <c r="H37" s="87">
        <v>-6582</v>
      </c>
      <c r="I37" s="87">
        <v>-9563</v>
      </c>
      <c r="J37" s="87">
        <v>-16148</v>
      </c>
      <c r="K37" s="87">
        <v>-29083</v>
      </c>
      <c r="L37" s="87">
        <v>2135</v>
      </c>
      <c r="M37" s="87">
        <v>-7800</v>
      </c>
      <c r="N37" s="86">
        <v>8799.9</v>
      </c>
    </row>
    <row r="38" spans="2:14">
      <c r="B38" s="5"/>
      <c r="C38" s="30" t="s">
        <v>328</v>
      </c>
      <c r="D38" s="87">
        <v>-2205</v>
      </c>
      <c r="E38" s="87">
        <v>-1031</v>
      </c>
      <c r="F38" s="87">
        <v>-1260</v>
      </c>
      <c r="G38" s="87">
        <v>2508</v>
      </c>
      <c r="H38" s="87">
        <v>-5568</v>
      </c>
      <c r="I38" s="87">
        <v>-4703</v>
      </c>
      <c r="J38" s="87">
        <v>1229</v>
      </c>
      <c r="K38" s="87">
        <v>-2310</v>
      </c>
      <c r="L38" s="87">
        <v>-2206</v>
      </c>
      <c r="M38" s="87">
        <v>-11384</v>
      </c>
      <c r="N38" s="86">
        <v>3440.4</v>
      </c>
    </row>
    <row r="39" spans="2:14" ht="15.75" thickBot="1">
      <c r="B39" s="85"/>
      <c r="C39" s="39" t="s">
        <v>327</v>
      </c>
      <c r="D39" s="2">
        <v>88.839645447219979</v>
      </c>
      <c r="E39" s="2">
        <v>39.067828723001135</v>
      </c>
      <c r="F39" s="2">
        <v>42.056074766355138</v>
      </c>
      <c r="G39" s="2">
        <v>29.26146307315366</v>
      </c>
      <c r="H39" s="2">
        <v>84.594348222424799</v>
      </c>
      <c r="I39" s="2">
        <v>49.179127888737845</v>
      </c>
      <c r="J39" s="2">
        <v>7.6108496408223925</v>
      </c>
      <c r="K39" s="2">
        <v>7.9427844445208535</v>
      </c>
      <c r="L39" s="2">
        <v>103.3255269320843</v>
      </c>
      <c r="M39" s="2">
        <v>145.94871794871796</v>
      </c>
      <c r="N39" s="84">
        <v>59.782636708703805</v>
      </c>
    </row>
    <row r="40" spans="2:14">
      <c r="B40" s="90" t="s">
        <v>292</v>
      </c>
      <c r="C40" s="89">
        <v>90.699999999999989</v>
      </c>
      <c r="D40" s="88"/>
      <c r="E40" s="88"/>
      <c r="F40" s="88"/>
      <c r="G40" s="88"/>
      <c r="H40" s="88"/>
      <c r="I40" s="88"/>
      <c r="J40" s="88"/>
      <c r="K40" s="88"/>
      <c r="L40" s="88"/>
      <c r="M40" s="88"/>
      <c r="N40" s="37"/>
    </row>
    <row r="41" spans="2:14">
      <c r="B41" s="5"/>
      <c r="C41" s="30" t="s">
        <v>329</v>
      </c>
      <c r="D41" s="87">
        <v>-400.23625828566173</v>
      </c>
      <c r="E41" s="87">
        <v>-500.50450440841053</v>
      </c>
      <c r="F41" s="87">
        <v>-532.88519261805993</v>
      </c>
      <c r="G41" s="87">
        <v>-532.32967283089283</v>
      </c>
      <c r="H41" s="87">
        <v>-700.71600000000001</v>
      </c>
      <c r="I41" s="87">
        <v>-809.14737781924691</v>
      </c>
      <c r="J41" s="87">
        <v>-617.25699999999995</v>
      </c>
      <c r="K41" s="87">
        <v>-730.56799999999998</v>
      </c>
      <c r="L41" s="87">
        <v>-239.66900000000001</v>
      </c>
      <c r="M41" s="87">
        <v>-382.86799999999999</v>
      </c>
      <c r="N41" s="86">
        <v>544.61810059622724</v>
      </c>
    </row>
    <row r="42" spans="2:14">
      <c r="B42" s="5"/>
      <c r="C42" s="30" t="s">
        <v>328</v>
      </c>
      <c r="D42" s="87">
        <v>-16.835613997082</v>
      </c>
      <c r="E42" s="87">
        <v>-43.113131779381</v>
      </c>
      <c r="F42" s="87">
        <v>-11.974259989489999</v>
      </c>
      <c r="G42" s="87">
        <v>93.145112783087001</v>
      </c>
      <c r="H42" s="87">
        <v>31.9462219552818</v>
      </c>
      <c r="I42" s="87">
        <v>-6.7488458192486602</v>
      </c>
      <c r="J42" s="87">
        <v>92.658000000000001</v>
      </c>
      <c r="K42" s="87">
        <v>-59.438999999999702</v>
      </c>
      <c r="L42" s="87">
        <v>142.36799999999999</v>
      </c>
      <c r="M42" s="87">
        <v>59.244999999999997</v>
      </c>
      <c r="N42" s="86">
        <v>55.747318632357008</v>
      </c>
    </row>
    <row r="43" spans="2:14" ht="15.75" thickBot="1">
      <c r="B43" s="85"/>
      <c r="C43" s="39" t="s">
        <v>327</v>
      </c>
      <c r="D43" s="2">
        <v>4.2064189959186233</v>
      </c>
      <c r="E43" s="2">
        <v>8.613934819695606</v>
      </c>
      <c r="F43" s="2">
        <v>2.2470618728699465</v>
      </c>
      <c r="G43" s="2">
        <v>17.497636809864016</v>
      </c>
      <c r="H43" s="2">
        <v>4.5590827033037353</v>
      </c>
      <c r="I43" s="2">
        <v>0.83406879936231659</v>
      </c>
      <c r="J43" s="2">
        <v>15.011251391235742</v>
      </c>
      <c r="K43" s="2">
        <v>8.1359982917400853</v>
      </c>
      <c r="L43" s="2">
        <v>59.401925155109744</v>
      </c>
      <c r="M43" s="2">
        <v>15.474001483540018</v>
      </c>
      <c r="N43" s="84">
        <v>13.598138032263984</v>
      </c>
    </row>
    <row r="45" spans="2:14">
      <c r="B45" s="136" t="s">
        <v>326</v>
      </c>
      <c r="C45" s="136"/>
      <c r="D45" s="136"/>
      <c r="E45" s="136"/>
      <c r="F45" s="136"/>
      <c r="G45" s="136"/>
      <c r="H45" s="136"/>
      <c r="I45" s="136"/>
      <c r="J45" s="136"/>
      <c r="K45" s="136"/>
      <c r="L45" s="136"/>
      <c r="M45" s="136"/>
      <c r="N45" s="136"/>
    </row>
    <row r="46" spans="2:14" ht="15" customHeight="1">
      <c r="B46" s="135" t="s">
        <v>325</v>
      </c>
      <c r="C46" s="135"/>
      <c r="D46" s="135"/>
      <c r="E46" s="135"/>
      <c r="F46" s="135"/>
      <c r="G46" s="135"/>
      <c r="H46" s="135"/>
      <c r="I46" s="135"/>
      <c r="J46" s="135"/>
      <c r="K46" s="135"/>
      <c r="L46" s="135"/>
      <c r="M46" s="135"/>
      <c r="N46" s="135"/>
    </row>
    <row r="47" spans="2:14" ht="15" customHeight="1">
      <c r="B47" s="135" t="s">
        <v>324</v>
      </c>
      <c r="C47" s="135"/>
      <c r="D47" s="135"/>
      <c r="E47" s="135"/>
      <c r="F47" s="135"/>
      <c r="G47" s="135"/>
      <c r="H47" s="135"/>
      <c r="I47" s="135"/>
      <c r="J47" s="135"/>
      <c r="K47" s="135"/>
      <c r="L47" s="135"/>
      <c r="M47" s="135"/>
      <c r="N47" s="135"/>
    </row>
    <row r="48" spans="2:14">
      <c r="B48" s="136" t="s">
        <v>323</v>
      </c>
      <c r="C48" s="136"/>
      <c r="D48" s="136"/>
      <c r="E48" s="136"/>
      <c r="F48" s="136"/>
      <c r="G48" s="136"/>
      <c r="H48" s="136"/>
      <c r="I48" s="136"/>
      <c r="J48" s="136"/>
      <c r="K48" s="136"/>
      <c r="L48" s="136"/>
      <c r="M48" s="136"/>
      <c r="N48" s="136"/>
    </row>
    <row r="49" spans="2:14">
      <c r="B49" s="136" t="s">
        <v>322</v>
      </c>
      <c r="C49" s="136"/>
      <c r="D49" s="136"/>
      <c r="E49" s="136"/>
      <c r="F49" s="136"/>
      <c r="G49" s="136"/>
      <c r="H49" s="136"/>
      <c r="I49" s="136"/>
      <c r="J49" s="136"/>
      <c r="K49" s="136"/>
      <c r="L49" s="136"/>
      <c r="M49" s="136"/>
      <c r="N49" s="136"/>
    </row>
    <row r="50" spans="2:14" ht="15" customHeight="1">
      <c r="B50" s="135" t="s">
        <v>321</v>
      </c>
      <c r="C50" s="135"/>
      <c r="D50" s="135"/>
      <c r="E50" s="135"/>
      <c r="F50" s="135"/>
      <c r="G50" s="135"/>
      <c r="H50" s="135"/>
      <c r="I50" s="135"/>
      <c r="J50" s="135"/>
      <c r="K50" s="135"/>
      <c r="L50" s="135"/>
      <c r="M50" s="135"/>
      <c r="N50" s="135"/>
    </row>
    <row r="51" spans="2:14" ht="15" customHeight="1">
      <c r="B51" s="135" t="s">
        <v>320</v>
      </c>
      <c r="C51" s="135"/>
      <c r="D51" s="135"/>
      <c r="E51" s="135"/>
      <c r="F51" s="135"/>
      <c r="G51" s="135"/>
      <c r="H51" s="135"/>
      <c r="I51" s="135"/>
      <c r="J51" s="135"/>
      <c r="K51" s="135"/>
      <c r="L51" s="135"/>
      <c r="M51" s="135"/>
      <c r="N51" s="135"/>
    </row>
    <row r="52" spans="2:14">
      <c r="B52" s="136" t="s">
        <v>319</v>
      </c>
      <c r="C52" s="136"/>
      <c r="D52" s="136"/>
      <c r="E52" s="136"/>
      <c r="F52" s="136"/>
      <c r="G52" s="136"/>
      <c r="H52" s="136"/>
      <c r="I52" s="136"/>
      <c r="J52" s="136"/>
      <c r="K52" s="136"/>
      <c r="L52" s="136"/>
      <c r="M52" s="136"/>
      <c r="N52" s="136"/>
    </row>
  </sheetData>
  <mergeCells count="10">
    <mergeCell ref="B51:N51"/>
    <mergeCell ref="B52:N52"/>
    <mergeCell ref="B1:N1"/>
    <mergeCell ref="B2:N2"/>
    <mergeCell ref="B45:N45"/>
    <mergeCell ref="B46:N46"/>
    <mergeCell ref="B47:N47"/>
    <mergeCell ref="B48:N48"/>
    <mergeCell ref="B49:N49"/>
    <mergeCell ref="B50:N50"/>
  </mergeCells>
  <pageMargins left="0" right="0" top="0" bottom="0" header="0.3" footer="0.3"/>
  <pageSetup scale="7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D148"/>
  <sheetViews>
    <sheetView topLeftCell="A106" zoomScale="70" zoomScaleNormal="70" workbookViewId="0">
      <selection activeCell="K21" sqref="K21"/>
    </sheetView>
  </sheetViews>
  <sheetFormatPr defaultRowHeight="15"/>
  <cols>
    <col min="3" max="3" width="29" customWidth="1"/>
    <col min="4" max="4" width="21" customWidth="1"/>
  </cols>
  <sheetData>
    <row r="1" spans="2:4" ht="46.5" customHeight="1" thickBot="1">
      <c r="B1" s="114" t="s">
        <v>315</v>
      </c>
      <c r="C1" s="115"/>
      <c r="D1" s="116"/>
    </row>
    <row r="2" spans="2:4" ht="28.5" thickBot="1">
      <c r="B2" s="4" t="s">
        <v>19</v>
      </c>
      <c r="C2" s="34" t="s">
        <v>20</v>
      </c>
      <c r="D2" s="35" t="s">
        <v>21</v>
      </c>
    </row>
    <row r="3" spans="2:4">
      <c r="B3" s="31">
        <v>1</v>
      </c>
      <c r="C3" s="36" t="s">
        <v>22</v>
      </c>
      <c r="D3" s="37">
        <v>274169.96557069162</v>
      </c>
    </row>
    <row r="4" spans="2:4">
      <c r="B4" s="5">
        <v>2</v>
      </c>
      <c r="C4" s="30" t="s">
        <v>6</v>
      </c>
      <c r="D4" s="38">
        <v>47560.821913219945</v>
      </c>
    </row>
    <row r="5" spans="2:4">
      <c r="B5" s="5">
        <v>3</v>
      </c>
      <c r="C5" s="30" t="s">
        <v>23</v>
      </c>
      <c r="D5" s="38">
        <v>28523.888163907755</v>
      </c>
    </row>
    <row r="6" spans="2:4">
      <c r="B6" s="5">
        <v>4</v>
      </c>
      <c r="C6" s="30" t="s">
        <v>5</v>
      </c>
      <c r="D6" s="38">
        <v>20996.193744979722</v>
      </c>
    </row>
    <row r="7" spans="2:4">
      <c r="B7" s="5">
        <v>5</v>
      </c>
      <c r="C7" s="30" t="s">
        <v>4</v>
      </c>
      <c r="D7" s="38">
        <v>15158.61731716792</v>
      </c>
    </row>
    <row r="8" spans="2:4">
      <c r="B8" s="5">
        <v>6</v>
      </c>
      <c r="C8" s="30" t="s">
        <v>24</v>
      </c>
      <c r="D8" s="38">
        <v>13782.407528175547</v>
      </c>
    </row>
    <row r="9" spans="2:4">
      <c r="B9" s="5">
        <v>7</v>
      </c>
      <c r="C9" s="30" t="s">
        <v>10</v>
      </c>
      <c r="D9" s="38">
        <v>12904.463293697525</v>
      </c>
    </row>
    <row r="10" spans="2:4">
      <c r="B10" s="5">
        <v>8</v>
      </c>
      <c r="C10" s="30" t="s">
        <v>25</v>
      </c>
      <c r="D10" s="38">
        <v>12332.395181626915</v>
      </c>
    </row>
    <row r="11" spans="2:4">
      <c r="B11" s="5">
        <v>9</v>
      </c>
      <c r="C11" s="30" t="s">
        <v>26</v>
      </c>
      <c r="D11" s="38">
        <v>10885.811468767151</v>
      </c>
    </row>
    <row r="12" spans="2:4">
      <c r="B12" s="5">
        <v>10</v>
      </c>
      <c r="C12" s="30" t="s">
        <v>7</v>
      </c>
      <c r="D12" s="38">
        <v>10650</v>
      </c>
    </row>
    <row r="13" spans="2:4">
      <c r="B13" s="5">
        <v>11</v>
      </c>
      <c r="C13" s="30" t="s">
        <v>27</v>
      </c>
      <c r="D13" s="38">
        <v>10596.954458512339</v>
      </c>
    </row>
    <row r="14" spans="2:4">
      <c r="B14" s="5">
        <v>12</v>
      </c>
      <c r="C14" s="30" t="s">
        <v>28</v>
      </c>
      <c r="D14" s="38">
        <v>8390.1369724841097</v>
      </c>
    </row>
    <row r="15" spans="2:4">
      <c r="B15" s="5">
        <v>13</v>
      </c>
      <c r="C15" s="30" t="s">
        <v>29</v>
      </c>
      <c r="D15" s="38">
        <v>6425.7374626177971</v>
      </c>
    </row>
    <row r="16" spans="2:4">
      <c r="B16" s="5">
        <v>14</v>
      </c>
      <c r="C16" s="30" t="s">
        <v>30</v>
      </c>
      <c r="D16" s="38">
        <v>6369.9409438797893</v>
      </c>
    </row>
    <row r="17" spans="2:4">
      <c r="B17" s="5">
        <v>15</v>
      </c>
      <c r="C17" s="30" t="s">
        <v>9</v>
      </c>
      <c r="D17" s="38">
        <v>5611.0488115921753</v>
      </c>
    </row>
    <row r="18" spans="2:4">
      <c r="B18" s="5">
        <v>16</v>
      </c>
      <c r="C18" s="30" t="s">
        <v>31</v>
      </c>
      <c r="D18" s="38">
        <v>5144.3460513514219</v>
      </c>
    </row>
    <row r="19" spans="2:4">
      <c r="B19" s="5">
        <v>17</v>
      </c>
      <c r="C19" s="30" t="s">
        <v>32</v>
      </c>
      <c r="D19" s="38">
        <v>4076.9516583767486</v>
      </c>
    </row>
    <row r="20" spans="2:4">
      <c r="B20" s="5">
        <v>18</v>
      </c>
      <c r="C20" s="30" t="s">
        <v>33</v>
      </c>
      <c r="D20" s="38">
        <v>3986.8324089479866</v>
      </c>
    </row>
    <row r="21" spans="2:4">
      <c r="B21" s="5">
        <v>19</v>
      </c>
      <c r="C21" s="30" t="s">
        <v>34</v>
      </c>
      <c r="D21" s="38">
        <v>3790.85710310173</v>
      </c>
    </row>
    <row r="22" spans="2:4">
      <c r="B22" s="5">
        <v>20</v>
      </c>
      <c r="C22" s="30" t="s">
        <v>35</v>
      </c>
      <c r="D22" s="38">
        <v>3704.1918088524749</v>
      </c>
    </row>
    <row r="23" spans="2:4">
      <c r="B23" s="5">
        <v>21</v>
      </c>
      <c r="C23" s="30" t="s">
        <v>36</v>
      </c>
      <c r="D23" s="38">
        <v>3509.5050600900859</v>
      </c>
    </row>
    <row r="24" spans="2:4">
      <c r="B24" s="5">
        <v>22</v>
      </c>
      <c r="C24" s="30" t="s">
        <v>37</v>
      </c>
      <c r="D24" s="38">
        <v>3260.2738495414096</v>
      </c>
    </row>
    <row r="25" spans="2:4">
      <c r="B25" s="5">
        <v>23</v>
      </c>
      <c r="C25" s="30" t="s">
        <v>38</v>
      </c>
      <c r="D25" s="38">
        <v>3098.5228985240115</v>
      </c>
    </row>
    <row r="26" spans="2:4">
      <c r="B26" s="5">
        <v>24</v>
      </c>
      <c r="C26" s="30" t="s">
        <v>39</v>
      </c>
      <c r="D26" s="38">
        <v>3080.5185004659065</v>
      </c>
    </row>
    <row r="27" spans="2:4">
      <c r="B27" s="5">
        <v>25</v>
      </c>
      <c r="C27" s="30" t="s">
        <v>40</v>
      </c>
      <c r="D27" s="38">
        <v>2895.5414295040559</v>
      </c>
    </row>
    <row r="28" spans="2:4">
      <c r="B28" s="5">
        <v>26</v>
      </c>
      <c r="C28" s="30" t="s">
        <v>41</v>
      </c>
      <c r="D28" s="38">
        <v>2637.4277554492201</v>
      </c>
    </row>
    <row r="29" spans="2:4">
      <c r="B29" s="5">
        <v>27</v>
      </c>
      <c r="C29" s="30" t="s">
        <v>8</v>
      </c>
      <c r="D29" s="38">
        <v>2419.0491027287985</v>
      </c>
    </row>
    <row r="30" spans="2:4">
      <c r="B30" s="5">
        <v>28</v>
      </c>
      <c r="C30" s="30" t="s">
        <v>42</v>
      </c>
      <c r="D30" s="38">
        <v>2417.4126449105729</v>
      </c>
    </row>
    <row r="31" spans="2:4">
      <c r="B31" s="5">
        <v>29</v>
      </c>
      <c r="C31" s="30" t="s">
        <v>43</v>
      </c>
      <c r="D31" s="38">
        <v>2354.4083805161827</v>
      </c>
    </row>
    <row r="32" spans="2:4">
      <c r="B32" s="5">
        <v>30</v>
      </c>
      <c r="C32" s="30" t="s">
        <v>44</v>
      </c>
      <c r="D32" s="38">
        <v>2105.2508634695014</v>
      </c>
    </row>
    <row r="33" spans="2:4">
      <c r="B33" s="5">
        <v>31</v>
      </c>
      <c r="C33" s="30" t="s">
        <v>45</v>
      </c>
      <c r="D33" s="38">
        <v>1916.1375651846379</v>
      </c>
    </row>
    <row r="34" spans="2:4">
      <c r="B34" s="5">
        <v>32</v>
      </c>
      <c r="C34" s="30" t="s">
        <v>46</v>
      </c>
      <c r="D34" s="38">
        <v>1883.9271466488783</v>
      </c>
    </row>
    <row r="35" spans="2:4">
      <c r="B35" s="5">
        <v>33</v>
      </c>
      <c r="C35" s="30" t="s">
        <v>47</v>
      </c>
      <c r="D35" s="38">
        <v>1752.9638506270173</v>
      </c>
    </row>
    <row r="36" spans="2:4">
      <c r="B36" s="5">
        <v>34</v>
      </c>
      <c r="C36" s="30" t="s">
        <v>48</v>
      </c>
      <c r="D36" s="38">
        <v>1694.5518913773426</v>
      </c>
    </row>
    <row r="37" spans="2:4">
      <c r="B37" s="5">
        <v>35</v>
      </c>
      <c r="C37" s="30" t="s">
        <v>49</v>
      </c>
      <c r="D37" s="38">
        <v>1685.2582142392271</v>
      </c>
    </row>
    <row r="38" spans="2:4">
      <c r="B38" s="5">
        <v>36</v>
      </c>
      <c r="C38" s="30" t="s">
        <v>50</v>
      </c>
      <c r="D38" s="38">
        <v>1670.2669813338041</v>
      </c>
    </row>
    <row r="39" spans="2:4">
      <c r="B39" s="5">
        <v>37</v>
      </c>
      <c r="C39" s="30" t="s">
        <v>51</v>
      </c>
      <c r="D39" s="38">
        <v>1622.0725416393498</v>
      </c>
    </row>
    <row r="40" spans="2:4">
      <c r="B40" s="5">
        <v>38</v>
      </c>
      <c r="C40" s="30" t="s">
        <v>52</v>
      </c>
      <c r="D40" s="38">
        <v>1585.4351035366667</v>
      </c>
    </row>
    <row r="41" spans="2:4">
      <c r="B41" s="5">
        <v>39</v>
      </c>
      <c r="C41" s="30" t="s">
        <v>53</v>
      </c>
      <c r="D41" s="38">
        <v>1524.7795566084344</v>
      </c>
    </row>
    <row r="42" spans="2:4">
      <c r="B42" s="5">
        <v>40</v>
      </c>
      <c r="C42" s="30" t="s">
        <v>54</v>
      </c>
      <c r="D42" s="38">
        <v>1502.7407344988374</v>
      </c>
    </row>
    <row r="43" spans="2:4">
      <c r="B43" s="5">
        <v>41</v>
      </c>
      <c r="C43" s="30" t="s">
        <v>55</v>
      </c>
      <c r="D43" s="38">
        <v>1471.3048783080803</v>
      </c>
    </row>
    <row r="44" spans="2:4">
      <c r="B44" s="5">
        <v>42</v>
      </c>
      <c r="C44" s="30" t="s">
        <v>56</v>
      </c>
      <c r="D44" s="38">
        <v>1442.1721854519355</v>
      </c>
    </row>
    <row r="45" spans="2:4">
      <c r="B45" s="5">
        <v>43</v>
      </c>
      <c r="C45" s="30" t="s">
        <v>57</v>
      </c>
      <c r="D45" s="38">
        <v>1408.0345420946287</v>
      </c>
    </row>
    <row r="46" spans="2:4">
      <c r="B46" s="5">
        <v>44</v>
      </c>
      <c r="C46" s="30" t="s">
        <v>58</v>
      </c>
      <c r="D46" s="38">
        <v>1405.8596512913241</v>
      </c>
    </row>
    <row r="47" spans="2:4">
      <c r="B47" s="5">
        <v>45</v>
      </c>
      <c r="C47" s="30" t="s">
        <v>59</v>
      </c>
      <c r="D47" s="38">
        <v>1283.2004480301578</v>
      </c>
    </row>
    <row r="48" spans="2:4">
      <c r="B48" s="5">
        <v>46</v>
      </c>
      <c r="C48" s="30" t="s">
        <v>60</v>
      </c>
      <c r="D48" s="38">
        <v>1254.3541063580105</v>
      </c>
    </row>
    <row r="49" spans="2:4">
      <c r="B49" s="5">
        <v>47</v>
      </c>
      <c r="C49" s="30" t="s">
        <v>61</v>
      </c>
      <c r="D49" s="38">
        <v>1134.5473928550257</v>
      </c>
    </row>
    <row r="50" spans="2:4">
      <c r="B50" s="5">
        <v>48</v>
      </c>
      <c r="C50" s="30" t="s">
        <v>62</v>
      </c>
      <c r="D50" s="38">
        <v>1092.5802125583455</v>
      </c>
    </row>
    <row r="51" spans="2:4">
      <c r="B51" s="5">
        <v>49</v>
      </c>
      <c r="C51" s="30" t="s">
        <v>63</v>
      </c>
      <c r="D51" s="38">
        <v>1083.1752360707162</v>
      </c>
    </row>
    <row r="52" spans="2:4">
      <c r="B52" s="5">
        <v>50</v>
      </c>
      <c r="C52" s="30" t="s">
        <v>64</v>
      </c>
      <c r="D52" s="38">
        <v>1042.3155172192608</v>
      </c>
    </row>
    <row r="53" spans="2:4">
      <c r="B53" s="5">
        <v>51</v>
      </c>
      <c r="C53" s="30" t="s">
        <v>65</v>
      </c>
      <c r="D53" s="38">
        <v>1003.0164220028031</v>
      </c>
    </row>
    <row r="54" spans="2:4">
      <c r="B54" s="5">
        <v>52</v>
      </c>
      <c r="C54" s="30" t="s">
        <v>66</v>
      </c>
      <c r="D54" s="38">
        <v>970.77791502003197</v>
      </c>
    </row>
    <row r="55" spans="2:4">
      <c r="B55" s="5">
        <v>53</v>
      </c>
      <c r="C55" s="30" t="s">
        <v>67</v>
      </c>
      <c r="D55" s="38">
        <v>951.50335646530334</v>
      </c>
    </row>
    <row r="56" spans="2:4">
      <c r="B56" s="5">
        <v>54</v>
      </c>
      <c r="C56" s="30" t="s">
        <v>68</v>
      </c>
      <c r="D56" s="38">
        <v>901.83347179007274</v>
      </c>
    </row>
    <row r="57" spans="2:4">
      <c r="B57" s="5">
        <v>55</v>
      </c>
      <c r="C57" s="30" t="s">
        <v>69</v>
      </c>
      <c r="D57" s="38">
        <v>884.2399072750552</v>
      </c>
    </row>
    <row r="58" spans="2:4">
      <c r="B58" s="5">
        <v>56</v>
      </c>
      <c r="C58" s="30" t="s">
        <v>70</v>
      </c>
      <c r="D58" s="38">
        <v>867.37330641408403</v>
      </c>
    </row>
    <row r="59" spans="2:4">
      <c r="B59" s="5">
        <v>57</v>
      </c>
      <c r="C59" s="30" t="s">
        <v>71</v>
      </c>
      <c r="D59" s="38">
        <v>836.38936261224876</v>
      </c>
    </row>
    <row r="60" spans="2:4">
      <c r="B60" s="5">
        <v>58</v>
      </c>
      <c r="C60" s="30" t="s">
        <v>72</v>
      </c>
      <c r="D60" s="38">
        <v>801.34078852209132</v>
      </c>
    </row>
    <row r="61" spans="2:4">
      <c r="B61" s="5">
        <v>59</v>
      </c>
      <c r="C61" s="30" t="s">
        <v>73</v>
      </c>
      <c r="D61" s="38">
        <v>753.71239279406075</v>
      </c>
    </row>
    <row r="62" spans="2:4">
      <c r="B62" s="5">
        <v>60</v>
      </c>
      <c r="C62" s="30" t="s">
        <v>74</v>
      </c>
      <c r="D62" s="38">
        <v>740.95995427823107</v>
      </c>
    </row>
    <row r="63" spans="2:4">
      <c r="B63" s="5">
        <v>61</v>
      </c>
      <c r="C63" s="30" t="s">
        <v>75</v>
      </c>
      <c r="D63" s="38">
        <v>736.3006162389745</v>
      </c>
    </row>
    <row r="64" spans="2:4">
      <c r="B64" s="5">
        <v>62</v>
      </c>
      <c r="C64" s="30" t="s">
        <v>76</v>
      </c>
      <c r="D64" s="38">
        <v>728.32411906191919</v>
      </c>
    </row>
    <row r="65" spans="2:4">
      <c r="B65" s="5">
        <v>63</v>
      </c>
      <c r="C65" s="30" t="s">
        <v>77</v>
      </c>
      <c r="D65" s="38">
        <v>692.40412109967133</v>
      </c>
    </row>
    <row r="66" spans="2:4">
      <c r="B66" s="5">
        <v>64</v>
      </c>
      <c r="C66" s="30" t="s">
        <v>78</v>
      </c>
      <c r="D66" s="38">
        <v>688.14655182258741</v>
      </c>
    </row>
    <row r="67" spans="2:4">
      <c r="B67" s="5">
        <v>65</v>
      </c>
      <c r="C67" s="30" t="s">
        <v>79</v>
      </c>
      <c r="D67" s="38">
        <v>680.04027488776558</v>
      </c>
    </row>
    <row r="68" spans="2:4">
      <c r="B68" s="5">
        <v>66</v>
      </c>
      <c r="C68" s="30" t="s">
        <v>80</v>
      </c>
      <c r="D68" s="38">
        <v>679.96782759146231</v>
      </c>
    </row>
    <row r="69" spans="2:4">
      <c r="B69" s="5">
        <v>67</v>
      </c>
      <c r="C69" s="30" t="s">
        <v>81</v>
      </c>
      <c r="D69" s="38">
        <v>674.26242485263924</v>
      </c>
    </row>
    <row r="70" spans="2:4">
      <c r="B70" s="5">
        <v>68</v>
      </c>
      <c r="C70" s="30" t="s">
        <v>82</v>
      </c>
      <c r="D70" s="38">
        <v>659.35441948963444</v>
      </c>
    </row>
    <row r="71" spans="2:4">
      <c r="B71" s="5">
        <v>69</v>
      </c>
      <c r="C71" s="30" t="s">
        <v>83</v>
      </c>
      <c r="D71" s="38">
        <v>603.93625596907839</v>
      </c>
    </row>
    <row r="72" spans="2:4">
      <c r="B72" s="5">
        <v>70</v>
      </c>
      <c r="C72" s="30" t="s">
        <v>84</v>
      </c>
      <c r="D72" s="38">
        <v>547.57348421160907</v>
      </c>
    </row>
    <row r="73" spans="2:4">
      <c r="B73" s="5">
        <v>71</v>
      </c>
      <c r="C73" s="30" t="s">
        <v>85</v>
      </c>
      <c r="D73" s="38">
        <v>525.53571973467024</v>
      </c>
    </row>
    <row r="74" spans="2:4">
      <c r="B74" s="5">
        <v>72</v>
      </c>
      <c r="C74" s="30" t="s">
        <v>86</v>
      </c>
      <c r="D74" s="38">
        <v>498.47448199660994</v>
      </c>
    </row>
    <row r="75" spans="2:4">
      <c r="B75" s="5">
        <v>73</v>
      </c>
      <c r="C75" s="30" t="s">
        <v>87</v>
      </c>
      <c r="D75" s="38">
        <v>482.98716142003087</v>
      </c>
    </row>
    <row r="76" spans="2:4">
      <c r="B76" s="5">
        <v>74</v>
      </c>
      <c r="C76" s="30" t="s">
        <v>88</v>
      </c>
      <c r="D76" s="38">
        <v>477.2939838185747</v>
      </c>
    </row>
    <row r="77" spans="2:4">
      <c r="B77" s="5">
        <v>75</v>
      </c>
      <c r="C77" s="30" t="s">
        <v>89</v>
      </c>
      <c r="D77" s="38">
        <v>469.09393280238282</v>
      </c>
    </row>
    <row r="78" spans="2:4">
      <c r="B78" s="5">
        <v>76</v>
      </c>
      <c r="C78" s="30" t="s">
        <v>90</v>
      </c>
      <c r="D78" s="38">
        <v>461.28882704498892</v>
      </c>
    </row>
    <row r="79" spans="2:4">
      <c r="B79" s="5">
        <v>77</v>
      </c>
      <c r="C79" s="30" t="s">
        <v>91</v>
      </c>
      <c r="D79" s="38">
        <v>460.44473326226608</v>
      </c>
    </row>
    <row r="80" spans="2:4">
      <c r="B80" s="5">
        <v>78</v>
      </c>
      <c r="C80" s="30" t="s">
        <v>92</v>
      </c>
      <c r="D80" s="38">
        <v>438.24422051207438</v>
      </c>
    </row>
    <row r="81" spans="2:4">
      <c r="B81" s="5">
        <v>79</v>
      </c>
      <c r="C81" s="30" t="s">
        <v>93</v>
      </c>
      <c r="D81" s="38">
        <v>428.75841906896233</v>
      </c>
    </row>
    <row r="82" spans="2:4">
      <c r="B82" s="5">
        <v>80</v>
      </c>
      <c r="C82" s="30" t="s">
        <v>94</v>
      </c>
      <c r="D82" s="38">
        <v>423.07711611693941</v>
      </c>
    </row>
    <row r="83" spans="2:4">
      <c r="B83" s="5">
        <v>81</v>
      </c>
      <c r="C83" s="30" t="s">
        <v>95</v>
      </c>
      <c r="D83" s="38">
        <v>419.82783476147779</v>
      </c>
    </row>
    <row r="84" spans="2:4">
      <c r="B84" s="5">
        <v>82</v>
      </c>
      <c r="C84" s="30" t="s">
        <v>96</v>
      </c>
      <c r="D84" s="38">
        <v>415.22892621579666</v>
      </c>
    </row>
    <row r="85" spans="2:4">
      <c r="B85" s="5">
        <v>83</v>
      </c>
      <c r="C85" s="30" t="s">
        <v>97</v>
      </c>
      <c r="D85" s="38">
        <v>386.39808007469838</v>
      </c>
    </row>
    <row r="86" spans="2:4">
      <c r="B86" s="5">
        <v>84</v>
      </c>
      <c r="C86" s="30" t="s">
        <v>98</v>
      </c>
      <c r="D86" s="38">
        <v>365.46176183744143</v>
      </c>
    </row>
    <row r="87" spans="2:4">
      <c r="B87" s="5">
        <v>85</v>
      </c>
      <c r="C87" s="30" t="s">
        <v>99</v>
      </c>
      <c r="D87" s="38">
        <v>342.28887931102963</v>
      </c>
    </row>
    <row r="88" spans="2:4">
      <c r="B88" s="5">
        <v>86</v>
      </c>
      <c r="C88" s="30" t="s">
        <v>100</v>
      </c>
      <c r="D88" s="38">
        <v>332.91923771042775</v>
      </c>
    </row>
    <row r="89" spans="2:4">
      <c r="B89" s="5">
        <v>87</v>
      </c>
      <c r="C89" s="30" t="s">
        <v>101</v>
      </c>
      <c r="D89" s="38">
        <v>308.12543530757279</v>
      </c>
    </row>
    <row r="90" spans="2:4">
      <c r="B90" s="5">
        <v>88</v>
      </c>
      <c r="C90" s="30" t="s">
        <v>102</v>
      </c>
      <c r="D90" s="38">
        <v>306.15071242485971</v>
      </c>
    </row>
    <row r="91" spans="2:4">
      <c r="B91" s="5">
        <v>89</v>
      </c>
      <c r="C91" s="30" t="s">
        <v>103</v>
      </c>
      <c r="D91" s="38">
        <v>291.54045219221405</v>
      </c>
    </row>
    <row r="92" spans="2:4">
      <c r="B92" s="5">
        <v>90</v>
      </c>
      <c r="C92" s="30" t="s">
        <v>104</v>
      </c>
      <c r="D92" s="38">
        <v>289.48011472377561</v>
      </c>
    </row>
    <row r="93" spans="2:4">
      <c r="B93" s="5">
        <v>91</v>
      </c>
      <c r="C93" s="30" t="s">
        <v>105</v>
      </c>
      <c r="D93" s="38">
        <v>289.14918843635985</v>
      </c>
    </row>
    <row r="94" spans="2:4">
      <c r="B94" s="5">
        <v>92</v>
      </c>
      <c r="C94" s="30" t="s">
        <v>106</v>
      </c>
      <c r="D94" s="38">
        <v>270.45958144635995</v>
      </c>
    </row>
    <row r="95" spans="2:4">
      <c r="B95" s="5">
        <v>93</v>
      </c>
      <c r="C95" s="30" t="s">
        <v>107</v>
      </c>
      <c r="D95" s="38">
        <v>251.78920249332614</v>
      </c>
    </row>
    <row r="96" spans="2:4">
      <c r="B96" s="5">
        <v>94</v>
      </c>
      <c r="C96" s="30" t="s">
        <v>108</v>
      </c>
      <c r="D96" s="38">
        <v>250.57356634408688</v>
      </c>
    </row>
    <row r="97" spans="2:4">
      <c r="B97" s="5">
        <v>95</v>
      </c>
      <c r="C97" s="30" t="s">
        <v>109</v>
      </c>
      <c r="D97" s="38">
        <v>249.16929248739945</v>
      </c>
    </row>
    <row r="98" spans="2:4">
      <c r="B98" s="5">
        <v>96</v>
      </c>
      <c r="C98" s="30" t="s">
        <v>110</v>
      </c>
      <c r="D98" s="38">
        <v>241.69112245500361</v>
      </c>
    </row>
    <row r="99" spans="2:4">
      <c r="B99" s="5">
        <v>97</v>
      </c>
      <c r="C99" s="30" t="s">
        <v>111</v>
      </c>
      <c r="D99" s="38">
        <v>239.63953464938675</v>
      </c>
    </row>
    <row r="100" spans="2:4">
      <c r="B100" s="5">
        <v>98</v>
      </c>
      <c r="C100" s="30" t="s">
        <v>112</v>
      </c>
      <c r="D100" s="38">
        <v>218.26643919915006</v>
      </c>
    </row>
    <row r="101" spans="2:4">
      <c r="B101" s="5">
        <v>99</v>
      </c>
      <c r="C101" s="30" t="s">
        <v>113</v>
      </c>
      <c r="D101" s="38">
        <v>203.03344697604243</v>
      </c>
    </row>
    <row r="102" spans="2:4">
      <c r="B102" s="5">
        <v>100</v>
      </c>
      <c r="C102" s="30" t="s">
        <v>114</v>
      </c>
      <c r="D102" s="38">
        <v>197.6395284705651</v>
      </c>
    </row>
    <row r="103" spans="2:4">
      <c r="B103" s="5">
        <v>101</v>
      </c>
      <c r="C103" s="30" t="s">
        <v>115</v>
      </c>
      <c r="D103" s="38">
        <v>195.55325439623616</v>
      </c>
    </row>
    <row r="104" spans="2:4">
      <c r="B104" s="5">
        <v>102</v>
      </c>
      <c r="C104" s="30" t="s">
        <v>116</v>
      </c>
      <c r="D104" s="38">
        <v>188.02037289461413</v>
      </c>
    </row>
    <row r="105" spans="2:4">
      <c r="B105" s="5">
        <v>103</v>
      </c>
      <c r="C105" s="30" t="s">
        <v>117</v>
      </c>
      <c r="D105" s="38">
        <v>178.50759725564197</v>
      </c>
    </row>
    <row r="106" spans="2:4">
      <c r="B106" s="5">
        <v>104</v>
      </c>
      <c r="C106" s="30" t="s">
        <v>118</v>
      </c>
      <c r="D106" s="38">
        <v>157.98070405718451</v>
      </c>
    </row>
    <row r="107" spans="2:4">
      <c r="B107" s="5">
        <v>105</v>
      </c>
      <c r="C107" s="30" t="s">
        <v>119</v>
      </c>
      <c r="D107" s="38">
        <v>152.749023610699</v>
      </c>
    </row>
    <row r="108" spans="2:4">
      <c r="B108" s="5">
        <v>106</v>
      </c>
      <c r="C108" s="30" t="s">
        <v>120</v>
      </c>
      <c r="D108" s="38">
        <v>135.56864605294578</v>
      </c>
    </row>
    <row r="109" spans="2:4">
      <c r="B109" s="5">
        <v>107</v>
      </c>
      <c r="C109" s="30" t="s">
        <v>121</v>
      </c>
      <c r="D109" s="38">
        <v>125.3048074434997</v>
      </c>
    </row>
    <row r="110" spans="2:4">
      <c r="B110" s="5">
        <v>108</v>
      </c>
      <c r="C110" s="30" t="s">
        <v>122</v>
      </c>
      <c r="D110" s="38">
        <v>121.68300998990628</v>
      </c>
    </row>
    <row r="111" spans="2:4">
      <c r="B111" s="5">
        <v>109</v>
      </c>
      <c r="C111" s="30" t="s">
        <v>123</v>
      </c>
      <c r="D111" s="38">
        <v>114.3145891715656</v>
      </c>
    </row>
    <row r="112" spans="2:4">
      <c r="B112" s="5">
        <v>110</v>
      </c>
      <c r="C112" s="30" t="s">
        <v>124</v>
      </c>
      <c r="D112" s="38">
        <v>112.14370004139073</v>
      </c>
    </row>
    <row r="113" spans="2:4">
      <c r="B113" s="5">
        <v>111</v>
      </c>
      <c r="C113" s="30" t="s">
        <v>125</v>
      </c>
      <c r="D113" s="38">
        <v>112.01651083193602</v>
      </c>
    </row>
    <row r="114" spans="2:4">
      <c r="B114" s="5">
        <v>112</v>
      </c>
      <c r="C114" s="30" t="s">
        <v>126</v>
      </c>
      <c r="D114" s="38">
        <v>107.36038601644991</v>
      </c>
    </row>
    <row r="115" spans="2:4">
      <c r="B115" s="5">
        <v>113</v>
      </c>
      <c r="C115" s="30" t="s">
        <v>127</v>
      </c>
      <c r="D115" s="38">
        <v>103.6509623423196</v>
      </c>
    </row>
    <row r="116" spans="2:4">
      <c r="B116" s="5">
        <v>114</v>
      </c>
      <c r="C116" s="30" t="s">
        <v>128</v>
      </c>
      <c r="D116" s="38">
        <v>91.150816574158114</v>
      </c>
    </row>
    <row r="117" spans="2:4">
      <c r="B117" s="5">
        <v>115</v>
      </c>
      <c r="C117" s="30" t="s">
        <v>129</v>
      </c>
      <c r="D117" s="38">
        <v>90.575464668881949</v>
      </c>
    </row>
    <row r="118" spans="2:4">
      <c r="B118" s="5">
        <v>116</v>
      </c>
      <c r="C118" s="30" t="s">
        <v>130</v>
      </c>
      <c r="D118" s="38">
        <v>88.07500855225824</v>
      </c>
    </row>
    <row r="119" spans="2:4">
      <c r="B119" s="5">
        <v>117</v>
      </c>
      <c r="C119" s="30" t="s">
        <v>131</v>
      </c>
      <c r="D119" s="38">
        <v>84.95723043585572</v>
      </c>
    </row>
    <row r="120" spans="2:4">
      <c r="B120" s="5">
        <v>118</v>
      </c>
      <c r="C120" s="30" t="s">
        <v>132</v>
      </c>
      <c r="D120" s="38">
        <v>78.362528795866922</v>
      </c>
    </row>
    <row r="121" spans="2:4">
      <c r="B121" s="5">
        <v>119</v>
      </c>
      <c r="C121" s="30" t="s">
        <v>133</v>
      </c>
      <c r="D121" s="38">
        <v>71.1015301609809</v>
      </c>
    </row>
    <row r="122" spans="2:4">
      <c r="B122" s="5">
        <v>120</v>
      </c>
      <c r="C122" s="30" t="s">
        <v>134</v>
      </c>
      <c r="D122" s="38">
        <v>63.819938691742358</v>
      </c>
    </row>
    <row r="123" spans="2:4">
      <c r="B123" s="5">
        <v>121</v>
      </c>
      <c r="C123" s="30" t="s">
        <v>135</v>
      </c>
      <c r="D123" s="38">
        <v>61.688753906908516</v>
      </c>
    </row>
    <row r="124" spans="2:4">
      <c r="B124" s="5">
        <v>122</v>
      </c>
      <c r="C124" s="30" t="s">
        <v>136</v>
      </c>
      <c r="D124" s="38">
        <v>56.995042040198236</v>
      </c>
    </row>
    <row r="125" spans="2:4">
      <c r="B125" s="5">
        <v>123</v>
      </c>
      <c r="C125" s="30" t="s">
        <v>137</v>
      </c>
      <c r="D125" s="38">
        <v>53.298335871558244</v>
      </c>
    </row>
    <row r="126" spans="2:4">
      <c r="B126" s="5">
        <v>124</v>
      </c>
      <c r="C126" s="30" t="s">
        <v>138</v>
      </c>
      <c r="D126" s="38">
        <v>51.838076618516013</v>
      </c>
    </row>
    <row r="127" spans="2:4">
      <c r="B127" s="5">
        <v>125</v>
      </c>
      <c r="C127" s="30" t="s">
        <v>139</v>
      </c>
      <c r="D127" s="38">
        <v>49.152243374362413</v>
      </c>
    </row>
    <row r="128" spans="2:4">
      <c r="B128" s="5">
        <v>126</v>
      </c>
      <c r="C128" s="30" t="s">
        <v>140</v>
      </c>
      <c r="D128" s="38">
        <v>47.448262363424213</v>
      </c>
    </row>
    <row r="129" spans="2:4">
      <c r="B129" s="5">
        <v>127</v>
      </c>
      <c r="C129" s="30" t="s">
        <v>141</v>
      </c>
      <c r="D129" s="38">
        <v>46.012843548796404</v>
      </c>
    </row>
    <row r="130" spans="2:4">
      <c r="B130" s="5">
        <v>128</v>
      </c>
      <c r="C130" s="30" t="s">
        <v>142</v>
      </c>
      <c r="D130" s="38">
        <v>31.061638719087995</v>
      </c>
    </row>
    <row r="131" spans="2:4">
      <c r="B131" s="5">
        <v>129</v>
      </c>
      <c r="C131" s="30" t="s">
        <v>143</v>
      </c>
      <c r="D131" s="38">
        <v>27.311547928876603</v>
      </c>
    </row>
    <row r="132" spans="2:4">
      <c r="B132" s="5">
        <v>130</v>
      </c>
      <c r="C132" s="30" t="s">
        <v>144</v>
      </c>
      <c r="D132" s="38">
        <v>27.106364873440508</v>
      </c>
    </row>
    <row r="133" spans="2:4">
      <c r="B133" s="5">
        <v>131</v>
      </c>
      <c r="C133" s="30" t="s">
        <v>145</v>
      </c>
      <c r="D133" s="38">
        <v>26.832351024336141</v>
      </c>
    </row>
    <row r="134" spans="2:4">
      <c r="B134" s="5">
        <v>132</v>
      </c>
      <c r="C134" s="30" t="s">
        <v>146</v>
      </c>
      <c r="D134" s="38">
        <v>22.810782645093287</v>
      </c>
    </row>
    <row r="135" spans="2:4">
      <c r="B135" s="5">
        <v>133</v>
      </c>
      <c r="C135" s="30" t="s">
        <v>147</v>
      </c>
      <c r="D135" s="38">
        <v>18.333458381937572</v>
      </c>
    </row>
    <row r="136" spans="2:4">
      <c r="B136" s="5">
        <v>134</v>
      </c>
      <c r="C136" s="30" t="s">
        <v>148</v>
      </c>
      <c r="D136" s="38">
        <v>15.835889516362865</v>
      </c>
    </row>
    <row r="137" spans="2:4">
      <c r="B137" s="5">
        <v>135</v>
      </c>
      <c r="C137" s="30" t="s">
        <v>149</v>
      </c>
      <c r="D137" s="38">
        <v>13.045632164906561</v>
      </c>
    </row>
    <row r="138" spans="2:4">
      <c r="B138" s="5">
        <v>136</v>
      </c>
      <c r="C138" s="30" t="s">
        <v>150</v>
      </c>
      <c r="D138" s="38">
        <v>12.027787725519907</v>
      </c>
    </row>
    <row r="139" spans="2:4">
      <c r="B139" s="5">
        <v>137</v>
      </c>
      <c r="C139" s="30" t="s">
        <v>151</v>
      </c>
      <c r="D139" s="38">
        <v>6.744371262170934</v>
      </c>
    </row>
    <row r="140" spans="2:4">
      <c r="B140" s="5">
        <v>138</v>
      </c>
      <c r="C140" s="30" t="s">
        <v>152</v>
      </c>
      <c r="D140" s="38">
        <v>6.3515617770169888</v>
      </c>
    </row>
    <row r="141" spans="2:4">
      <c r="B141" s="5">
        <v>139</v>
      </c>
      <c r="C141" s="30" t="s">
        <v>153</v>
      </c>
      <c r="D141" s="38">
        <v>4.9825334638880712</v>
      </c>
    </row>
    <row r="142" spans="2:4">
      <c r="B142" s="5">
        <v>140</v>
      </c>
      <c r="C142" s="30" t="s">
        <v>154</v>
      </c>
      <c r="D142" s="38">
        <v>3.6939663192824348</v>
      </c>
    </row>
    <row r="143" spans="2:4">
      <c r="B143" s="5">
        <v>141</v>
      </c>
      <c r="C143" s="30" t="s">
        <v>155</v>
      </c>
      <c r="D143" s="38">
        <v>3.5976058904864594</v>
      </c>
    </row>
    <row r="144" spans="2:4">
      <c r="B144" s="5">
        <v>142</v>
      </c>
      <c r="C144" s="30" t="s">
        <v>156</v>
      </c>
      <c r="D144" s="38">
        <v>3.3776136813166246</v>
      </c>
    </row>
    <row r="145" spans="2:4" ht="15.75" thickBot="1">
      <c r="B145" s="3">
        <v>143</v>
      </c>
      <c r="C145" s="39" t="s">
        <v>157</v>
      </c>
      <c r="D145" s="40">
        <v>1.4904315522080309</v>
      </c>
    </row>
    <row r="147" spans="2:4" ht="61.5" customHeight="1">
      <c r="B147" s="117" t="s">
        <v>345</v>
      </c>
      <c r="C147" s="117"/>
      <c r="D147" s="117"/>
    </row>
    <row r="148" spans="2:4" ht="34.5" customHeight="1">
      <c r="B148" s="117" t="s">
        <v>341</v>
      </c>
      <c r="C148" s="117"/>
      <c r="D148" s="117"/>
    </row>
  </sheetData>
  <mergeCells count="3">
    <mergeCell ref="B1:D1"/>
    <mergeCell ref="B147:D147"/>
    <mergeCell ref="B148:D148"/>
  </mergeCells>
  <conditionalFormatting sqref="C141 C139 C105">
    <cfRule type="cellIs" dxfId="15" priority="2" stopIfTrue="1" operator="equal">
      <formula>"."</formula>
    </cfRule>
  </conditionalFormatting>
  <conditionalFormatting sqref="D3:D145">
    <cfRule type="cellIs" dxfId="14" priority="1" operator="equal">
      <formula>"."</formula>
    </cfRule>
  </conditionalFormatting>
  <pageMargins left="0.7" right="0.7" top="0" bottom="0" header="0.3" footer="0.3"/>
  <pageSetup scale="67"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156"/>
  <sheetViews>
    <sheetView zoomScale="70" zoomScaleNormal="70" workbookViewId="0">
      <selection activeCell="A156" sqref="A156"/>
    </sheetView>
  </sheetViews>
  <sheetFormatPr defaultColWidth="11.42578125" defaultRowHeight="15"/>
  <cols>
    <col min="1" max="1" width="24.28515625" bestFit="1" customWidth="1"/>
  </cols>
  <sheetData>
    <row r="1" spans="1:13">
      <c r="A1" s="41" t="s">
        <v>339</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t="s">
        <v>174</v>
      </c>
      <c r="D4" s="10" t="s">
        <v>174</v>
      </c>
      <c r="E4" s="10" t="s">
        <v>174</v>
      </c>
      <c r="F4" s="10" t="s">
        <v>174</v>
      </c>
      <c r="G4" s="10" t="s">
        <v>174</v>
      </c>
      <c r="H4" s="10" t="s">
        <v>174</v>
      </c>
      <c r="I4" s="10" t="s">
        <v>174</v>
      </c>
      <c r="J4" s="10" t="s">
        <v>174</v>
      </c>
      <c r="K4" s="10" t="s">
        <v>174</v>
      </c>
      <c r="L4" s="10" t="s">
        <v>174</v>
      </c>
      <c r="M4" s="38" t="s">
        <v>174</v>
      </c>
    </row>
    <row r="5" spans="1:13">
      <c r="A5" s="43" t="s">
        <v>120</v>
      </c>
      <c r="B5" s="10">
        <v>0</v>
      </c>
      <c r="C5" s="10">
        <v>0</v>
      </c>
      <c r="D5" s="10">
        <v>0</v>
      </c>
      <c r="E5" s="10">
        <v>0</v>
      </c>
      <c r="F5" s="10">
        <v>0</v>
      </c>
      <c r="G5" s="10">
        <v>0</v>
      </c>
      <c r="H5" s="10">
        <v>0</v>
      </c>
      <c r="I5" s="10">
        <v>0</v>
      </c>
      <c r="J5" s="10">
        <v>0</v>
      </c>
      <c r="K5" s="10">
        <v>0</v>
      </c>
      <c r="L5" s="10">
        <v>0</v>
      </c>
      <c r="M5" s="38">
        <v>0</v>
      </c>
    </row>
    <row r="6" spans="1:13">
      <c r="A6" s="43" t="s">
        <v>55</v>
      </c>
      <c r="B6" s="10" t="s">
        <v>174</v>
      </c>
      <c r="C6" s="10" t="s">
        <v>174</v>
      </c>
      <c r="D6" s="10" t="s">
        <v>174</v>
      </c>
      <c r="E6" s="10" t="s">
        <v>174</v>
      </c>
      <c r="F6" s="10">
        <v>203.00000000018099</v>
      </c>
      <c r="G6" s="10">
        <v>1962.0000000001401</v>
      </c>
      <c r="H6" s="10">
        <v>500</v>
      </c>
      <c r="I6" s="10">
        <v>3358</v>
      </c>
      <c r="J6" s="10">
        <v>2673.0000000001601</v>
      </c>
      <c r="K6" s="10">
        <v>1265.0000000001401</v>
      </c>
      <c r="L6" s="10">
        <v>9961.0000000006203</v>
      </c>
      <c r="M6" s="38">
        <v>1660.16666666677</v>
      </c>
    </row>
    <row r="7" spans="1:13">
      <c r="A7" s="43" t="s">
        <v>87</v>
      </c>
      <c r="B7" s="10">
        <v>308.57337949145005</v>
      </c>
      <c r="C7" s="10">
        <v>67.572515086410007</v>
      </c>
      <c r="D7" s="10">
        <v>821.88803817092003</v>
      </c>
      <c r="E7" s="10">
        <v>0</v>
      </c>
      <c r="F7" s="10">
        <v>574.18869531192991</v>
      </c>
      <c r="G7" s="10">
        <v>0</v>
      </c>
      <c r="H7" s="10">
        <v>1640.99702942668</v>
      </c>
      <c r="I7" s="10">
        <v>1235.92045772386</v>
      </c>
      <c r="J7" s="10">
        <v>0</v>
      </c>
      <c r="K7" s="10">
        <v>180.73149898905899</v>
      </c>
      <c r="L7" s="10">
        <v>4829.8716142003086</v>
      </c>
      <c r="M7" s="38">
        <v>482.98716142003087</v>
      </c>
    </row>
    <row r="8" spans="1:13">
      <c r="A8" s="43" t="s">
        <v>150</v>
      </c>
      <c r="B8" s="10">
        <v>15.8934383142433</v>
      </c>
      <c r="C8" s="10">
        <v>40.263735132679997</v>
      </c>
      <c r="D8" s="10">
        <v>4.9979186484246005</v>
      </c>
      <c r="E8" s="10">
        <v>19.235772937628898</v>
      </c>
      <c r="F8" s="10">
        <v>11.066445555555601</v>
      </c>
      <c r="G8" s="10">
        <v>10.6910351851852</v>
      </c>
      <c r="H8" s="10">
        <v>7.2079403703703706</v>
      </c>
      <c r="I8" s="10">
        <v>3.9633307407407403</v>
      </c>
      <c r="J8" s="10">
        <v>6.95826037037037</v>
      </c>
      <c r="K8" s="10">
        <v>0</v>
      </c>
      <c r="L8" s="10">
        <v>120.27787725519907</v>
      </c>
      <c r="M8" s="38">
        <v>12.027787725519907</v>
      </c>
    </row>
    <row r="9" spans="1:13">
      <c r="A9" s="43" t="s">
        <v>50</v>
      </c>
      <c r="B9" s="10">
        <v>2810.0129050543319</v>
      </c>
      <c r="C9" s="10">
        <v>1889.9474695849299</v>
      </c>
      <c r="D9" s="10">
        <v>1427.70581384345</v>
      </c>
      <c r="E9" s="10">
        <v>0</v>
      </c>
      <c r="F9" s="10">
        <v>0</v>
      </c>
      <c r="G9" s="10">
        <v>0</v>
      </c>
      <c r="H9" s="10">
        <v>0</v>
      </c>
      <c r="I9" s="10">
        <v>0</v>
      </c>
      <c r="J9" s="10">
        <v>0</v>
      </c>
      <c r="K9" s="10">
        <v>1035.93693002906</v>
      </c>
      <c r="L9" s="10">
        <v>7163.6031185117718</v>
      </c>
      <c r="M9" s="38">
        <v>716.36031185117713</v>
      </c>
    </row>
    <row r="10" spans="1:13">
      <c r="A10" s="43" t="s">
        <v>85</v>
      </c>
      <c r="B10" s="10">
        <v>0</v>
      </c>
      <c r="C10" s="10">
        <v>4.38631940251401</v>
      </c>
      <c r="D10" s="10">
        <v>1.5618742536837802</v>
      </c>
      <c r="E10" s="10">
        <v>5.5260979729643003</v>
      </c>
      <c r="F10" s="10">
        <v>0</v>
      </c>
      <c r="G10" s="10">
        <v>15.758203154371001</v>
      </c>
      <c r="H10" s="10">
        <v>1.85869784869099</v>
      </c>
      <c r="I10" s="10">
        <v>0</v>
      </c>
      <c r="J10" s="10">
        <v>0</v>
      </c>
      <c r="K10" s="10">
        <v>0</v>
      </c>
      <c r="L10" s="10">
        <v>29.091192632224082</v>
      </c>
      <c r="M10" s="38">
        <v>2.9091192632224083</v>
      </c>
    </row>
    <row r="11" spans="1:13">
      <c r="A11" s="43" t="s">
        <v>43</v>
      </c>
      <c r="B11" s="10">
        <v>5.4413407821099797</v>
      </c>
      <c r="C11" s="10">
        <v>0</v>
      </c>
      <c r="D11" s="10">
        <v>0</v>
      </c>
      <c r="E11" s="10">
        <v>0</v>
      </c>
      <c r="F11" s="10">
        <v>0</v>
      </c>
      <c r="G11" s="10">
        <v>0</v>
      </c>
      <c r="H11" s="10">
        <v>0</v>
      </c>
      <c r="I11" s="10">
        <v>12.3281353590134</v>
      </c>
      <c r="J11" s="10">
        <v>13.689305390188501</v>
      </c>
      <c r="K11" s="10">
        <v>0</v>
      </c>
      <c r="L11" s="10">
        <v>31.458781531311882</v>
      </c>
      <c r="M11" s="38">
        <v>3.1458781531311883</v>
      </c>
    </row>
    <row r="12" spans="1:13">
      <c r="A12" s="43" t="s">
        <v>175</v>
      </c>
      <c r="B12" s="10">
        <v>0.88906160359000419</v>
      </c>
      <c r="C12" s="10">
        <v>86.657330972710128</v>
      </c>
      <c r="D12" s="10">
        <v>111.83302888883</v>
      </c>
      <c r="E12" s="10">
        <v>49.871769224493029</v>
      </c>
      <c r="F12" s="10">
        <v>125.58799999999999</v>
      </c>
      <c r="G12" s="10">
        <v>256.10000000000002</v>
      </c>
      <c r="H12" s="10">
        <v>360.93</v>
      </c>
      <c r="I12" s="10">
        <v>844.96299999999997</v>
      </c>
      <c r="J12" s="10">
        <v>1461.183</v>
      </c>
      <c r="K12" s="10">
        <v>989.56899999999996</v>
      </c>
      <c r="L12" s="10">
        <v>4287.584190689623</v>
      </c>
      <c r="M12" s="38">
        <v>428.75841906896233</v>
      </c>
    </row>
    <row r="13" spans="1:13">
      <c r="A13" s="43" t="s">
        <v>57</v>
      </c>
      <c r="B13" s="10">
        <v>0</v>
      </c>
      <c r="C13" s="10">
        <v>0</v>
      </c>
      <c r="D13" s="10">
        <v>0</v>
      </c>
      <c r="E13" s="10">
        <v>0</v>
      </c>
      <c r="F13" s="10">
        <v>149.896028925677</v>
      </c>
      <c r="G13" s="10">
        <v>0</v>
      </c>
      <c r="H13" s="10">
        <v>0</v>
      </c>
      <c r="I13" s="10">
        <v>0</v>
      </c>
      <c r="J13" s="10">
        <v>52.604999999999997</v>
      </c>
      <c r="K13" s="10">
        <v>282.77</v>
      </c>
      <c r="L13" s="10">
        <v>485.271028925677</v>
      </c>
      <c r="M13" s="38">
        <v>48.527102892567697</v>
      </c>
    </row>
    <row r="14" spans="1:13">
      <c r="A14" s="43" t="s">
        <v>66</v>
      </c>
      <c r="B14" s="10">
        <v>0</v>
      </c>
      <c r="C14" s="10">
        <v>0</v>
      </c>
      <c r="D14" s="10">
        <v>699.83029812061</v>
      </c>
      <c r="E14" s="10">
        <v>0</v>
      </c>
      <c r="F14" s="10">
        <v>0</v>
      </c>
      <c r="G14" s="10">
        <v>0</v>
      </c>
      <c r="H14" s="10">
        <v>0</v>
      </c>
      <c r="I14" s="10">
        <v>30.229379231936399</v>
      </c>
      <c r="J14" s="10">
        <v>65.650511550383001</v>
      </c>
      <c r="K14" s="10">
        <v>0</v>
      </c>
      <c r="L14" s="10">
        <v>795.71018890292942</v>
      </c>
      <c r="M14" s="38">
        <v>79.571018890292947</v>
      </c>
    </row>
    <row r="15" spans="1:13">
      <c r="A15" s="43" t="s">
        <v>58</v>
      </c>
      <c r="B15" s="10">
        <v>105.958348251302</v>
      </c>
      <c r="C15" s="10">
        <v>349.30852695528102</v>
      </c>
      <c r="D15" s="10">
        <v>0</v>
      </c>
      <c r="E15" s="10">
        <v>25.028443693396</v>
      </c>
      <c r="F15" s="10">
        <v>628.75241567155297</v>
      </c>
      <c r="G15" s="10">
        <v>623.497190239676</v>
      </c>
      <c r="H15" s="10">
        <v>904.70072749419398</v>
      </c>
      <c r="I15" s="10">
        <v>119.526117581145</v>
      </c>
      <c r="J15" s="10">
        <v>648.93800723934203</v>
      </c>
      <c r="K15" s="10">
        <v>56.3567642973197</v>
      </c>
      <c r="L15" s="10">
        <v>3462.0665414232089</v>
      </c>
      <c r="M15" s="38">
        <v>346.20665414232087</v>
      </c>
    </row>
    <row r="16" spans="1:13">
      <c r="A16" s="43" t="s">
        <v>114</v>
      </c>
      <c r="B16" s="10">
        <v>0</v>
      </c>
      <c r="C16" s="10">
        <v>0</v>
      </c>
      <c r="D16" s="10">
        <v>0</v>
      </c>
      <c r="E16" s="10">
        <v>0</v>
      </c>
      <c r="F16" s="10">
        <v>0</v>
      </c>
      <c r="G16" s="10">
        <v>0</v>
      </c>
      <c r="H16" s="10">
        <v>0</v>
      </c>
      <c r="I16" s="10">
        <v>6.6351267844999997</v>
      </c>
      <c r="J16" s="10">
        <v>0</v>
      </c>
      <c r="K16" s="10">
        <v>64.657461708344997</v>
      </c>
      <c r="L16" s="10">
        <v>71.292588492844999</v>
      </c>
      <c r="M16" s="38">
        <v>7.1292588492844997</v>
      </c>
    </row>
    <row r="17" spans="1:13">
      <c r="A17" s="43" t="s">
        <v>132</v>
      </c>
      <c r="B17" s="10">
        <v>1.0059823942392467</v>
      </c>
      <c r="C17" s="10">
        <v>288.76587493281005</v>
      </c>
      <c r="D17" s="10">
        <v>13.15343063161999</v>
      </c>
      <c r="E17" s="10">
        <v>0</v>
      </c>
      <c r="F17" s="10">
        <v>0</v>
      </c>
      <c r="G17" s="10">
        <v>286.39999999999901</v>
      </c>
      <c r="H17" s="10">
        <v>0</v>
      </c>
      <c r="I17" s="10">
        <v>194.30000000000101</v>
      </c>
      <c r="J17" s="10">
        <v>0</v>
      </c>
      <c r="K17" s="10">
        <v>0</v>
      </c>
      <c r="L17" s="10">
        <v>783.62528795866922</v>
      </c>
      <c r="M17" s="38">
        <v>78.362528795866922</v>
      </c>
    </row>
    <row r="18" spans="1:13">
      <c r="A18" s="43" t="s">
        <v>126</v>
      </c>
      <c r="B18" s="10">
        <v>0</v>
      </c>
      <c r="C18" s="10">
        <v>8.5652288956034486</v>
      </c>
      <c r="D18" s="10">
        <v>35.024857592013177</v>
      </c>
      <c r="E18" s="10">
        <v>3.7393249873137178</v>
      </c>
      <c r="F18" s="10">
        <v>8.2754339865344502</v>
      </c>
      <c r="G18" s="10">
        <v>8.0415397130424697</v>
      </c>
      <c r="H18" s="10">
        <v>38.831346500105795</v>
      </c>
      <c r="I18" s="10">
        <v>11.7595928574888</v>
      </c>
      <c r="J18" s="10">
        <v>5.4471871461559997</v>
      </c>
      <c r="K18" s="10">
        <v>0</v>
      </c>
      <c r="L18" s="10">
        <v>119.68451167825785</v>
      </c>
      <c r="M18" s="38">
        <v>11.968451167825785</v>
      </c>
    </row>
    <row r="19" spans="1:13">
      <c r="A19" s="43" t="s">
        <v>146</v>
      </c>
      <c r="B19" s="10">
        <v>0</v>
      </c>
      <c r="C19" s="10">
        <v>0</v>
      </c>
      <c r="D19" s="10">
        <v>0</v>
      </c>
      <c r="E19" s="10">
        <v>10.148121250000299</v>
      </c>
      <c r="F19" s="10">
        <v>0</v>
      </c>
      <c r="G19" s="10">
        <v>0</v>
      </c>
      <c r="H19" s="10">
        <v>0</v>
      </c>
      <c r="I19" s="10">
        <v>0</v>
      </c>
      <c r="J19" s="10">
        <v>5.7710273537240804</v>
      </c>
      <c r="K19" s="10">
        <v>0</v>
      </c>
      <c r="L19" s="10">
        <v>15.919148603724381</v>
      </c>
      <c r="M19" s="38">
        <v>1.591914860372438</v>
      </c>
    </row>
    <row r="20" spans="1:13">
      <c r="A20" s="43" t="s">
        <v>143</v>
      </c>
      <c r="B20" s="10" t="s">
        <v>174</v>
      </c>
      <c r="C20" s="10" t="s">
        <v>174</v>
      </c>
      <c r="D20" s="10" t="s">
        <v>174</v>
      </c>
      <c r="E20" s="10" t="s">
        <v>174</v>
      </c>
      <c r="F20" s="10" t="s">
        <v>174</v>
      </c>
      <c r="G20" s="10">
        <v>0</v>
      </c>
      <c r="H20" s="10">
        <v>136.55773964438302</v>
      </c>
      <c r="I20" s="10">
        <v>0</v>
      </c>
      <c r="J20" s="10">
        <v>0</v>
      </c>
      <c r="K20" s="10">
        <v>0</v>
      </c>
      <c r="L20" s="10">
        <v>136.55773964438302</v>
      </c>
      <c r="M20" s="38">
        <v>27.311547928876603</v>
      </c>
    </row>
    <row r="21" spans="1:13">
      <c r="A21" s="43" t="s">
        <v>97</v>
      </c>
      <c r="B21" s="10">
        <v>202.5641593755</v>
      </c>
      <c r="C21" s="10">
        <v>639.6318807954201</v>
      </c>
      <c r="D21" s="10">
        <v>173.52032015143999</v>
      </c>
      <c r="E21" s="10">
        <v>625.38831219349902</v>
      </c>
      <c r="F21" s="10">
        <v>371.77161576222596</v>
      </c>
      <c r="G21" s="10">
        <v>105.03402999153001</v>
      </c>
      <c r="H21" s="10">
        <v>111.72807475495</v>
      </c>
      <c r="I21" s="10">
        <v>0</v>
      </c>
      <c r="J21" s="10">
        <v>453.54</v>
      </c>
      <c r="K21" s="10">
        <v>802.29524217235803</v>
      </c>
      <c r="L21" s="10">
        <v>3485.4736351969227</v>
      </c>
      <c r="M21" s="38">
        <v>348.54736351969228</v>
      </c>
    </row>
    <row r="22" spans="1:13">
      <c r="A22" s="43" t="s">
        <v>71</v>
      </c>
      <c r="B22" s="10">
        <v>0</v>
      </c>
      <c r="C22" s="10">
        <v>0</v>
      </c>
      <c r="D22" s="10">
        <v>0</v>
      </c>
      <c r="E22" s="10">
        <v>0</v>
      </c>
      <c r="F22" s="10">
        <v>0</v>
      </c>
      <c r="G22" s="10">
        <v>0</v>
      </c>
      <c r="H22" s="10">
        <v>67.725693088044196</v>
      </c>
      <c r="I22" s="10">
        <v>73.82888365771251</v>
      </c>
      <c r="J22" s="10">
        <v>0</v>
      </c>
      <c r="K22" s="10">
        <v>0</v>
      </c>
      <c r="L22" s="10">
        <v>141.55457674575672</v>
      </c>
      <c r="M22" s="38">
        <v>14.155457674575672</v>
      </c>
    </row>
    <row r="23" spans="1:13">
      <c r="A23" s="43" t="s">
        <v>83</v>
      </c>
      <c r="B23" s="10">
        <v>744.45222463350296</v>
      </c>
      <c r="C23" s="10">
        <v>0</v>
      </c>
      <c r="D23" s="10">
        <v>160.72285534892899</v>
      </c>
      <c r="E23" s="10">
        <v>292.93281893882602</v>
      </c>
      <c r="F23" s="10">
        <v>0</v>
      </c>
      <c r="G23" s="10">
        <v>0</v>
      </c>
      <c r="H23" s="10">
        <v>0</v>
      </c>
      <c r="I23" s="10">
        <v>0</v>
      </c>
      <c r="J23" s="10">
        <v>0</v>
      </c>
      <c r="K23" s="10">
        <v>0</v>
      </c>
      <c r="L23" s="10">
        <v>1198.1078989212579</v>
      </c>
      <c r="M23" s="38">
        <v>119.81078989212578</v>
      </c>
    </row>
    <row r="24" spans="1:13">
      <c r="A24" s="43" t="s">
        <v>36</v>
      </c>
      <c r="B24" s="10">
        <v>498.27651387330201</v>
      </c>
      <c r="C24" s="10">
        <v>153.85767539524002</v>
      </c>
      <c r="D24" s="10">
        <v>932.65595589151701</v>
      </c>
      <c r="E24" s="10">
        <v>2144.9623549811599</v>
      </c>
      <c r="F24" s="10">
        <v>201.14401187540099</v>
      </c>
      <c r="G24" s="10">
        <v>0</v>
      </c>
      <c r="H24" s="10">
        <v>3152.13819539926</v>
      </c>
      <c r="I24" s="10">
        <v>0</v>
      </c>
      <c r="J24" s="10">
        <v>347.35090000000002</v>
      </c>
      <c r="K24" s="10">
        <v>3292.09454443</v>
      </c>
      <c r="L24" s="10">
        <v>10722.480151845881</v>
      </c>
      <c r="M24" s="38">
        <v>1072.248015184588</v>
      </c>
    </row>
    <row r="25" spans="1:13">
      <c r="A25" s="43" t="s">
        <v>35</v>
      </c>
      <c r="B25" s="10">
        <v>2205.0346967852402</v>
      </c>
      <c r="C25" s="10">
        <v>2328.6858498070301</v>
      </c>
      <c r="D25" s="10">
        <v>1837.9794892264099</v>
      </c>
      <c r="E25" s="10">
        <v>1190.39411824636</v>
      </c>
      <c r="F25" s="10">
        <v>3968.6629802361003</v>
      </c>
      <c r="G25" s="10">
        <v>5786.2236823706598</v>
      </c>
      <c r="H25" s="10">
        <v>5859.92236935457</v>
      </c>
      <c r="I25" s="10">
        <v>8232.3723248535607</v>
      </c>
      <c r="J25" s="10">
        <v>5420.19905957219</v>
      </c>
      <c r="K25" s="10" t="s">
        <v>174</v>
      </c>
      <c r="L25" s="10">
        <v>36829.474570452119</v>
      </c>
      <c r="M25" s="38">
        <v>4092.1638411613467</v>
      </c>
    </row>
    <row r="26" spans="1:13">
      <c r="A26" s="43" t="s">
        <v>52</v>
      </c>
      <c r="B26" s="10">
        <v>0</v>
      </c>
      <c r="C26" s="10">
        <v>715.90850348976301</v>
      </c>
      <c r="D26" s="10">
        <v>889.00863906194229</v>
      </c>
      <c r="E26" s="10">
        <v>0</v>
      </c>
      <c r="F26" s="10">
        <v>1217.6358570492901</v>
      </c>
      <c r="G26" s="10">
        <v>985.65583024161606</v>
      </c>
      <c r="H26" s="10">
        <v>3052.4572215595003</v>
      </c>
      <c r="I26" s="10">
        <v>4228.5911476436004</v>
      </c>
      <c r="J26" s="10">
        <v>0</v>
      </c>
      <c r="K26" s="10">
        <v>0</v>
      </c>
      <c r="L26" s="10">
        <v>11089.257199045711</v>
      </c>
      <c r="M26" s="38">
        <v>1108.925719904571</v>
      </c>
    </row>
    <row r="27" spans="1:13">
      <c r="A27" s="43" t="s">
        <v>110</v>
      </c>
      <c r="B27" s="10">
        <v>0</v>
      </c>
      <c r="C27" s="10">
        <v>4.3429209116200198</v>
      </c>
      <c r="D27" s="10">
        <v>4.0268156534720099</v>
      </c>
      <c r="E27" s="10">
        <v>0</v>
      </c>
      <c r="F27" s="10">
        <v>2.3243109875772898</v>
      </c>
      <c r="G27" s="10">
        <v>9.0439652865486586</v>
      </c>
      <c r="H27" s="10">
        <v>0</v>
      </c>
      <c r="I27" s="10">
        <v>0</v>
      </c>
      <c r="J27" s="10">
        <v>0</v>
      </c>
      <c r="K27" s="10" t="s">
        <v>174</v>
      </c>
      <c r="L27" s="10">
        <v>19.73801283921798</v>
      </c>
      <c r="M27" s="38">
        <v>2.1931125376908867</v>
      </c>
    </row>
    <row r="28" spans="1:13">
      <c r="A28" s="43" t="s">
        <v>139</v>
      </c>
      <c r="B28" s="10">
        <v>31.035055010535402</v>
      </c>
      <c r="C28" s="10">
        <v>0</v>
      </c>
      <c r="D28" s="10">
        <v>13.939086025291999</v>
      </c>
      <c r="E28" s="10">
        <v>19.486246453841002</v>
      </c>
      <c r="F28" s="10">
        <v>74.680663099550799</v>
      </c>
      <c r="G28" s="10">
        <v>0</v>
      </c>
      <c r="H28" s="10">
        <v>37.2659486185389</v>
      </c>
      <c r="I28" s="10">
        <v>0</v>
      </c>
      <c r="J28" s="10">
        <v>12.4287586835251</v>
      </c>
      <c r="K28" s="10">
        <v>0</v>
      </c>
      <c r="L28" s="10">
        <v>188.83575789128324</v>
      </c>
      <c r="M28" s="38">
        <v>18.883575789128322</v>
      </c>
    </row>
    <row r="29" spans="1:13">
      <c r="A29" s="43" t="s">
        <v>86</v>
      </c>
      <c r="B29" s="10">
        <v>0</v>
      </c>
      <c r="C29" s="10">
        <v>0</v>
      </c>
      <c r="D29" s="10">
        <v>39.998029862684099</v>
      </c>
      <c r="E29" s="10">
        <v>45.797346287312003</v>
      </c>
      <c r="F29" s="10">
        <v>14.036917606583</v>
      </c>
      <c r="G29" s="10">
        <v>71.616282264505998</v>
      </c>
      <c r="H29" s="10">
        <v>45.337804078695996</v>
      </c>
      <c r="I29" s="10">
        <v>44.969925371100999</v>
      </c>
      <c r="J29" s="10">
        <v>8.4043838079810111</v>
      </c>
      <c r="K29" s="10">
        <v>29.382267149000999</v>
      </c>
      <c r="L29" s="10">
        <v>299.54295642786411</v>
      </c>
      <c r="M29" s="38">
        <v>29.954295642786413</v>
      </c>
    </row>
    <row r="30" spans="1:13">
      <c r="A30" s="43" t="s">
        <v>81</v>
      </c>
      <c r="B30" s="10">
        <v>161.960197352725</v>
      </c>
      <c r="C30" s="10">
        <v>177.25646325110998</v>
      </c>
      <c r="D30" s="10">
        <v>0</v>
      </c>
      <c r="E30" s="10">
        <v>0</v>
      </c>
      <c r="F30" s="10">
        <v>48.332776767777702</v>
      </c>
      <c r="G30" s="10">
        <v>0</v>
      </c>
      <c r="H30" s="10">
        <v>0</v>
      </c>
      <c r="I30" s="10">
        <v>0</v>
      </c>
      <c r="J30" s="10">
        <v>0</v>
      </c>
      <c r="K30" s="10">
        <v>0</v>
      </c>
      <c r="L30" s="10">
        <v>387.54943737161267</v>
      </c>
      <c r="M30" s="38">
        <v>38.75494373716127</v>
      </c>
    </row>
    <row r="31" spans="1:13">
      <c r="A31" s="43" t="s">
        <v>145</v>
      </c>
      <c r="B31" s="10">
        <v>23.9078019356797</v>
      </c>
      <c r="C31" s="10">
        <v>7.6675057526744901</v>
      </c>
      <c r="D31" s="10">
        <v>12.479134953875501</v>
      </c>
      <c r="E31" s="10">
        <v>0</v>
      </c>
      <c r="F31" s="10">
        <v>0</v>
      </c>
      <c r="G31" s="10">
        <v>9.2534396266471006</v>
      </c>
      <c r="H31" s="10">
        <v>0</v>
      </c>
      <c r="I31" s="10">
        <v>107.61228458120399</v>
      </c>
      <c r="J31" s="10">
        <v>39.813994997021496</v>
      </c>
      <c r="K31" s="10">
        <v>67.589348396259098</v>
      </c>
      <c r="L31" s="10">
        <v>268.3235102433614</v>
      </c>
      <c r="M31" s="38">
        <v>26.832351024336141</v>
      </c>
    </row>
    <row r="32" spans="1:13">
      <c r="A32" s="43" t="s">
        <v>147</v>
      </c>
      <c r="B32" s="10" t="s">
        <v>174</v>
      </c>
      <c r="C32" s="10" t="s">
        <v>174</v>
      </c>
      <c r="D32" s="10" t="s">
        <v>174</v>
      </c>
      <c r="E32" s="10" t="s">
        <v>174</v>
      </c>
      <c r="F32" s="10" t="s">
        <v>174</v>
      </c>
      <c r="G32" s="10" t="s">
        <v>174</v>
      </c>
      <c r="H32" s="10" t="s">
        <v>174</v>
      </c>
      <c r="I32" s="10" t="s">
        <v>174</v>
      </c>
      <c r="J32" s="10" t="s">
        <v>174</v>
      </c>
      <c r="K32" s="10" t="s">
        <v>174</v>
      </c>
      <c r="L32" s="10" t="s">
        <v>174</v>
      </c>
      <c r="M32" s="38" t="s">
        <v>174</v>
      </c>
    </row>
    <row r="33" spans="1:13">
      <c r="A33" s="43" t="s">
        <v>176</v>
      </c>
      <c r="B33" s="10" t="s">
        <v>174</v>
      </c>
      <c r="C33" s="10" t="s">
        <v>174</v>
      </c>
      <c r="D33" s="10" t="s">
        <v>174</v>
      </c>
      <c r="E33" s="10" t="s">
        <v>174</v>
      </c>
      <c r="F33" s="10" t="s">
        <v>174</v>
      </c>
      <c r="G33" s="10" t="s">
        <v>174</v>
      </c>
      <c r="H33" s="10" t="s">
        <v>174</v>
      </c>
      <c r="I33" s="10" t="s">
        <v>174</v>
      </c>
      <c r="J33" s="10" t="s">
        <v>174</v>
      </c>
      <c r="K33" s="10" t="s">
        <v>174</v>
      </c>
      <c r="L33" s="10" t="s">
        <v>174</v>
      </c>
      <c r="M33" s="38" t="s">
        <v>174</v>
      </c>
    </row>
    <row r="34" spans="1:13">
      <c r="A34" s="43" t="s">
        <v>42</v>
      </c>
      <c r="B34" s="10">
        <v>860.65537731934</v>
      </c>
      <c r="C34" s="10">
        <v>952.20076693346005</v>
      </c>
      <c r="D34" s="10">
        <v>723.946903918467</v>
      </c>
      <c r="E34" s="10">
        <v>270.23305950379</v>
      </c>
      <c r="F34" s="10">
        <v>1323.93797343508</v>
      </c>
      <c r="G34" s="10">
        <v>1526.07111547625</v>
      </c>
      <c r="H34" s="10">
        <v>449.80277221524</v>
      </c>
      <c r="I34" s="10">
        <v>0</v>
      </c>
      <c r="J34" s="10">
        <v>0</v>
      </c>
      <c r="K34" s="10">
        <v>557.91127265065006</v>
      </c>
      <c r="L34" s="10">
        <v>6664.7592414522778</v>
      </c>
      <c r="M34" s="38">
        <v>666.47592414522774</v>
      </c>
    </row>
    <row r="35" spans="1:13">
      <c r="A35" s="43" t="s">
        <v>177</v>
      </c>
      <c r="B35" s="10">
        <v>4732.462262622078</v>
      </c>
      <c r="C35" s="10">
        <v>0</v>
      </c>
      <c r="D35" s="10">
        <v>0</v>
      </c>
      <c r="E35" s="10">
        <v>0</v>
      </c>
      <c r="F35" s="10">
        <v>0</v>
      </c>
      <c r="G35" s="10">
        <v>0</v>
      </c>
      <c r="H35" s="10">
        <v>0</v>
      </c>
      <c r="I35" s="10">
        <v>0</v>
      </c>
      <c r="J35" s="10">
        <v>41382.828155998002</v>
      </c>
      <c r="K35" s="10">
        <v>52935.988449158998</v>
      </c>
      <c r="L35" s="10">
        <v>99051.278867779081</v>
      </c>
      <c r="M35" s="38">
        <v>9905.1278867779074</v>
      </c>
    </row>
    <row r="36" spans="1:13">
      <c r="A36" s="43" t="s">
        <v>60</v>
      </c>
      <c r="B36" s="10">
        <v>151.46163602688</v>
      </c>
      <c r="C36" s="10">
        <v>0</v>
      </c>
      <c r="D36" s="10">
        <v>0</v>
      </c>
      <c r="E36" s="10">
        <v>0</v>
      </c>
      <c r="F36" s="10">
        <v>0</v>
      </c>
      <c r="G36" s="10">
        <v>0</v>
      </c>
      <c r="H36" s="10">
        <v>0</v>
      </c>
      <c r="I36" s="10">
        <v>126.54513710066</v>
      </c>
      <c r="J36" s="10">
        <v>0</v>
      </c>
      <c r="K36" s="10">
        <v>0</v>
      </c>
      <c r="L36" s="10">
        <v>278.00677312753999</v>
      </c>
      <c r="M36" s="38">
        <v>27.800677312753997</v>
      </c>
    </row>
    <row r="37" spans="1:13">
      <c r="A37" s="43" t="s">
        <v>148</v>
      </c>
      <c r="B37" s="10" t="s">
        <v>174</v>
      </c>
      <c r="C37" s="10" t="s">
        <v>174</v>
      </c>
      <c r="D37" s="10" t="s">
        <v>174</v>
      </c>
      <c r="E37" s="10" t="s">
        <v>174</v>
      </c>
      <c r="F37" s="10" t="s">
        <v>174</v>
      </c>
      <c r="G37" s="10" t="s">
        <v>174</v>
      </c>
      <c r="H37" s="10" t="s">
        <v>174</v>
      </c>
      <c r="I37" s="10" t="s">
        <v>174</v>
      </c>
      <c r="J37" s="10" t="s">
        <v>174</v>
      </c>
      <c r="K37" s="10" t="s">
        <v>174</v>
      </c>
      <c r="L37" s="10" t="s">
        <v>174</v>
      </c>
      <c r="M37" s="38" t="s">
        <v>174</v>
      </c>
    </row>
    <row r="38" spans="1:13">
      <c r="A38" s="43" t="s">
        <v>92</v>
      </c>
      <c r="B38" s="10">
        <v>0</v>
      </c>
      <c r="C38" s="10">
        <v>235.94756746120001</v>
      </c>
      <c r="D38" s="10">
        <v>0</v>
      </c>
      <c r="E38" s="10">
        <v>0</v>
      </c>
      <c r="F38" s="10">
        <v>45.5</v>
      </c>
      <c r="G38" s="10">
        <v>17.440000000000001</v>
      </c>
      <c r="H38" s="10">
        <v>169.52</v>
      </c>
      <c r="I38" s="10">
        <v>0</v>
      </c>
      <c r="J38" s="10">
        <v>0</v>
      </c>
      <c r="K38" s="10">
        <v>0</v>
      </c>
      <c r="L38" s="10">
        <v>468.40756746120007</v>
      </c>
      <c r="M38" s="38">
        <v>46.840756746120007</v>
      </c>
    </row>
    <row r="39" spans="1:13">
      <c r="A39" s="43" t="s">
        <v>54</v>
      </c>
      <c r="B39" s="10">
        <v>11.777752265770562</v>
      </c>
      <c r="C39" s="10">
        <v>219.69718606929845</v>
      </c>
      <c r="D39" s="10">
        <v>115.97711040615272</v>
      </c>
      <c r="E39" s="10">
        <v>92.830570587235087</v>
      </c>
      <c r="F39" s="10">
        <v>0</v>
      </c>
      <c r="G39" s="10">
        <v>0</v>
      </c>
      <c r="H39" s="10">
        <v>198.84541024413898</v>
      </c>
      <c r="I39" s="10" t="s">
        <v>174</v>
      </c>
      <c r="J39" s="10" t="s">
        <v>174</v>
      </c>
      <c r="K39" s="10" t="s">
        <v>174</v>
      </c>
      <c r="L39" s="10">
        <v>639.12802957259578</v>
      </c>
      <c r="M39" s="38">
        <v>91.304004224656538</v>
      </c>
    </row>
    <row r="40" spans="1:13">
      <c r="A40" s="43" t="s">
        <v>30</v>
      </c>
      <c r="B40" s="10">
        <v>0</v>
      </c>
      <c r="C40" s="10">
        <v>51.047988463112709</v>
      </c>
      <c r="D40" s="10">
        <v>0</v>
      </c>
      <c r="E40" s="10">
        <v>0</v>
      </c>
      <c r="F40" s="10">
        <v>0</v>
      </c>
      <c r="G40" s="10">
        <v>0</v>
      </c>
      <c r="H40" s="10">
        <v>0</v>
      </c>
      <c r="I40" s="10">
        <v>47.6829864884701</v>
      </c>
      <c r="J40" s="10">
        <v>0</v>
      </c>
      <c r="K40" s="10">
        <v>197.41305361915002</v>
      </c>
      <c r="L40" s="10">
        <v>296.14402857073281</v>
      </c>
      <c r="M40" s="38">
        <v>29.61440285707328</v>
      </c>
    </row>
    <row r="41" spans="1:13">
      <c r="A41" s="43" t="s">
        <v>78</v>
      </c>
      <c r="B41" s="10">
        <v>0</v>
      </c>
      <c r="C41" s="10">
        <v>26.339359551204442</v>
      </c>
      <c r="D41" s="10">
        <v>887.94026873476218</v>
      </c>
      <c r="E41" s="10">
        <v>0</v>
      </c>
      <c r="F41" s="10">
        <v>38.236967214642597</v>
      </c>
      <c r="G41" s="10">
        <v>37.600262386652794</v>
      </c>
      <c r="H41" s="10">
        <v>0</v>
      </c>
      <c r="I41" s="10">
        <v>43.874609235164705</v>
      </c>
      <c r="J41" s="10">
        <v>36.971538926755898</v>
      </c>
      <c r="K41" s="10">
        <v>24.9034837398126</v>
      </c>
      <c r="L41" s="10">
        <v>1095.8664897889953</v>
      </c>
      <c r="M41" s="38">
        <v>109.58664897889953</v>
      </c>
    </row>
    <row r="42" spans="1:13">
      <c r="A42" s="43" t="s">
        <v>53</v>
      </c>
      <c r="B42" s="10">
        <v>473.83798400831199</v>
      </c>
      <c r="C42" s="10">
        <v>638.37928848276999</v>
      </c>
      <c r="D42" s="10">
        <v>1355.17366856423</v>
      </c>
      <c r="E42" s="10">
        <v>1304.7941133408899</v>
      </c>
      <c r="F42" s="10">
        <v>1287.7410827899598</v>
      </c>
      <c r="G42" s="10">
        <v>1722.2995135911501</v>
      </c>
      <c r="H42" s="10">
        <v>1658.9659238184699</v>
      </c>
      <c r="I42" s="10">
        <v>2263.3201604987898</v>
      </c>
      <c r="J42" s="10">
        <v>1636.71596001632</v>
      </c>
      <c r="K42" s="10">
        <v>1010.4301894636001</v>
      </c>
      <c r="L42" s="10">
        <v>13351.657884574492</v>
      </c>
      <c r="M42" s="38">
        <v>1335.1657884574493</v>
      </c>
    </row>
    <row r="43" spans="1:13">
      <c r="A43" s="43" t="s">
        <v>103</v>
      </c>
      <c r="B43" s="10">
        <v>0</v>
      </c>
      <c r="C43" s="10">
        <v>0</v>
      </c>
      <c r="D43" s="10">
        <v>0</v>
      </c>
      <c r="E43" s="10">
        <v>15.67277936418555</v>
      </c>
      <c r="F43" s="10">
        <v>44.913094119434405</v>
      </c>
      <c r="G43" s="10">
        <v>53.769672689215099</v>
      </c>
      <c r="H43" s="10">
        <v>0</v>
      </c>
      <c r="I43" s="10">
        <v>55.142611171442901</v>
      </c>
      <c r="J43" s="10">
        <v>0</v>
      </c>
      <c r="K43" s="10">
        <v>116.604115439368</v>
      </c>
      <c r="L43" s="10">
        <v>286.10227278364596</v>
      </c>
      <c r="M43" s="38">
        <v>28.610227278364597</v>
      </c>
    </row>
    <row r="44" spans="1:13">
      <c r="A44" s="43" t="s">
        <v>134</v>
      </c>
      <c r="B44" s="10">
        <v>0</v>
      </c>
      <c r="C44" s="10">
        <v>0</v>
      </c>
      <c r="D44" s="10">
        <v>0</v>
      </c>
      <c r="E44" s="10">
        <v>0</v>
      </c>
      <c r="F44" s="10">
        <v>0</v>
      </c>
      <c r="G44" s="10">
        <v>0</v>
      </c>
      <c r="H44" s="10">
        <v>0</v>
      </c>
      <c r="I44" s="10">
        <v>0</v>
      </c>
      <c r="J44" s="10">
        <v>0</v>
      </c>
      <c r="K44" s="10">
        <v>5.7682210783237009</v>
      </c>
      <c r="L44" s="10">
        <v>5.7682210783237009</v>
      </c>
      <c r="M44" s="38">
        <v>0.57682210783237009</v>
      </c>
    </row>
    <row r="45" spans="1:13">
      <c r="A45" s="43" t="s">
        <v>48</v>
      </c>
      <c r="B45" s="10">
        <v>451.9443029110098</v>
      </c>
      <c r="C45" s="10">
        <v>139.30839837706995</v>
      </c>
      <c r="D45" s="10">
        <v>1568.2369021935001</v>
      </c>
      <c r="E45" s="10">
        <v>981.24607119087989</v>
      </c>
      <c r="F45" s="10">
        <v>458.03</v>
      </c>
      <c r="G45" s="10">
        <v>123.15</v>
      </c>
      <c r="H45" s="10">
        <v>0</v>
      </c>
      <c r="I45" s="10">
        <v>15.71</v>
      </c>
      <c r="J45" s="10">
        <v>129</v>
      </c>
      <c r="K45" s="10">
        <v>960.5</v>
      </c>
      <c r="L45" s="10">
        <v>4827.1256746724594</v>
      </c>
      <c r="M45" s="38">
        <v>482.71256746724595</v>
      </c>
    </row>
    <row r="46" spans="1:13">
      <c r="A46" s="43" t="s">
        <v>61</v>
      </c>
      <c r="B46" s="10">
        <v>513.89214099308799</v>
      </c>
      <c r="C46" s="10">
        <v>317.36732545271997</v>
      </c>
      <c r="D46" s="10">
        <v>0</v>
      </c>
      <c r="E46" s="10">
        <v>0</v>
      </c>
      <c r="F46" s="10">
        <v>0</v>
      </c>
      <c r="G46" s="10">
        <v>0</v>
      </c>
      <c r="H46" s="10">
        <v>0</v>
      </c>
      <c r="I46" s="10">
        <v>0.87449625595998803</v>
      </c>
      <c r="J46" s="10">
        <v>130.673980965201</v>
      </c>
      <c r="K46" s="10">
        <v>0</v>
      </c>
      <c r="L46" s="10">
        <v>962.80794366696887</v>
      </c>
      <c r="M46" s="38">
        <v>96.280794366696881</v>
      </c>
    </row>
    <row r="47" spans="1:13">
      <c r="A47" s="43" t="s">
        <v>38</v>
      </c>
      <c r="B47" s="10">
        <v>1146.0728203656499</v>
      </c>
      <c r="C47" s="10">
        <v>0</v>
      </c>
      <c r="D47" s="10">
        <v>0</v>
      </c>
      <c r="E47" s="10">
        <v>45.275550463799952</v>
      </c>
      <c r="F47" s="10">
        <v>2430.8000000000002</v>
      </c>
      <c r="G47" s="10">
        <v>0</v>
      </c>
      <c r="H47" s="10">
        <v>0</v>
      </c>
      <c r="I47" s="10">
        <v>2895.7</v>
      </c>
      <c r="J47" s="10">
        <v>0</v>
      </c>
      <c r="K47" s="10">
        <v>2145.4</v>
      </c>
      <c r="L47" s="10">
        <v>8663.2483708294494</v>
      </c>
      <c r="M47" s="38">
        <v>866.3248370829449</v>
      </c>
    </row>
    <row r="48" spans="1:13">
      <c r="A48" s="43" t="s">
        <v>70</v>
      </c>
      <c r="B48" s="10">
        <v>456.59999210119304</v>
      </c>
      <c r="C48" s="10">
        <v>615.24986454487998</v>
      </c>
      <c r="D48" s="10">
        <v>143.30466881109601</v>
      </c>
      <c r="E48" s="10">
        <v>0</v>
      </c>
      <c r="F48" s="10">
        <v>448.98</v>
      </c>
      <c r="G48" s="10">
        <v>484.53</v>
      </c>
      <c r="H48" s="10">
        <v>0</v>
      </c>
      <c r="I48" s="10">
        <v>0</v>
      </c>
      <c r="J48" s="10">
        <v>0</v>
      </c>
      <c r="K48" s="10">
        <v>0</v>
      </c>
      <c r="L48" s="10">
        <v>2148.664525457169</v>
      </c>
      <c r="M48" s="38">
        <v>214.8664525457169</v>
      </c>
    </row>
    <row r="49" spans="1:13">
      <c r="A49" s="43" t="s">
        <v>65</v>
      </c>
      <c r="B49" s="10" t="s">
        <v>174</v>
      </c>
      <c r="C49" s="10" t="s">
        <v>174</v>
      </c>
      <c r="D49" s="10" t="s">
        <v>174</v>
      </c>
      <c r="E49" s="10" t="s">
        <v>174</v>
      </c>
      <c r="F49" s="10" t="s">
        <v>174</v>
      </c>
      <c r="G49" s="10" t="s">
        <v>174</v>
      </c>
      <c r="H49" s="10" t="s">
        <v>174</v>
      </c>
      <c r="I49" s="10" t="s">
        <v>174</v>
      </c>
      <c r="J49" s="10" t="s">
        <v>174</v>
      </c>
      <c r="K49" s="10" t="s">
        <v>174</v>
      </c>
      <c r="L49" s="10" t="s">
        <v>174</v>
      </c>
      <c r="M49" s="38" t="s">
        <v>174</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228.99028755246604</v>
      </c>
      <c r="C51" s="10">
        <v>915.10226661920308</v>
      </c>
      <c r="D51" s="10">
        <v>390.13122545103369</v>
      </c>
      <c r="E51" s="10">
        <v>354.14919005358399</v>
      </c>
      <c r="F51" s="10">
        <v>0</v>
      </c>
      <c r="G51" s="10">
        <v>0</v>
      </c>
      <c r="H51" s="10">
        <v>157.70843505405102</v>
      </c>
      <c r="I51" s="10">
        <v>0</v>
      </c>
      <c r="J51" s="10">
        <v>501.44779776483296</v>
      </c>
      <c r="K51" s="10">
        <v>3075.2944056029201</v>
      </c>
      <c r="L51" s="10">
        <v>5622.8236080980914</v>
      </c>
      <c r="M51" s="38">
        <v>562.28236080980912</v>
      </c>
    </row>
    <row r="52" spans="1:13">
      <c r="A52" s="43" t="s">
        <v>106</v>
      </c>
      <c r="B52" s="10">
        <v>0</v>
      </c>
      <c r="C52" s="10">
        <v>134.97055283952901</v>
      </c>
      <c r="D52" s="10">
        <v>47.2371586374339</v>
      </c>
      <c r="E52" s="10">
        <v>0</v>
      </c>
      <c r="F52" s="10">
        <v>100.508043232546</v>
      </c>
      <c r="G52" s="10">
        <v>153.11029665633899</v>
      </c>
      <c r="H52" s="10">
        <v>0</v>
      </c>
      <c r="I52" s="10">
        <v>0</v>
      </c>
      <c r="J52" s="10">
        <v>71.964925061494796</v>
      </c>
      <c r="K52" s="10">
        <v>0</v>
      </c>
      <c r="L52" s="10">
        <v>507.79097642734268</v>
      </c>
      <c r="M52" s="38">
        <v>50.779097642734271</v>
      </c>
    </row>
    <row r="53" spans="1:13">
      <c r="A53" s="43" t="s">
        <v>104</v>
      </c>
      <c r="B53" s="10">
        <v>104.02350983147495</v>
      </c>
      <c r="C53" s="10">
        <v>125.35924879059809</v>
      </c>
      <c r="D53" s="10">
        <v>259.79542247278278</v>
      </c>
      <c r="E53" s="10">
        <v>357.0171820698427</v>
      </c>
      <c r="F53" s="10">
        <v>439.19240080110501</v>
      </c>
      <c r="G53" s="10" t="s">
        <v>174</v>
      </c>
      <c r="H53" s="10" t="s">
        <v>174</v>
      </c>
      <c r="I53" s="10" t="s">
        <v>174</v>
      </c>
      <c r="J53" s="10" t="s">
        <v>174</v>
      </c>
      <c r="K53" s="10" t="s">
        <v>174</v>
      </c>
      <c r="L53" s="10">
        <v>1285.3877639658035</v>
      </c>
      <c r="M53" s="38">
        <v>257.07755279316069</v>
      </c>
    </row>
    <row r="54" spans="1:13">
      <c r="A54" s="43" t="s">
        <v>140</v>
      </c>
      <c r="B54" s="10" t="s">
        <v>174</v>
      </c>
      <c r="C54" s="10" t="s">
        <v>174</v>
      </c>
      <c r="D54" s="10">
        <v>0</v>
      </c>
      <c r="E54" s="10">
        <v>3.3023130483599998</v>
      </c>
      <c r="F54" s="10">
        <v>33.611992819006502</v>
      </c>
      <c r="G54" s="10">
        <v>6.9518246900801604</v>
      </c>
      <c r="H54" s="10">
        <v>41.6873151082522</v>
      </c>
      <c r="I54" s="10">
        <v>31.0094234129499</v>
      </c>
      <c r="J54" s="10">
        <v>0</v>
      </c>
      <c r="K54" s="10">
        <v>86.520514914102407</v>
      </c>
      <c r="L54" s="10">
        <v>203.08338399275118</v>
      </c>
      <c r="M54" s="38">
        <v>25.385422999093898</v>
      </c>
    </row>
    <row r="55" spans="1:13">
      <c r="A55" s="43" t="s">
        <v>88</v>
      </c>
      <c r="B55" s="10">
        <v>0</v>
      </c>
      <c r="C55" s="10">
        <v>0</v>
      </c>
      <c r="D55" s="10">
        <v>5.9093761908639699</v>
      </c>
      <c r="E55" s="10">
        <v>0</v>
      </c>
      <c r="F55" s="10">
        <v>0</v>
      </c>
      <c r="G55" s="10">
        <v>61.897410971628702</v>
      </c>
      <c r="H55" s="10">
        <v>33.4279742850944</v>
      </c>
      <c r="I55" s="10">
        <v>44.3295431164672</v>
      </c>
      <c r="J55" s="10">
        <v>0</v>
      </c>
      <c r="K55" s="10">
        <v>20.454983992258502</v>
      </c>
      <c r="L55" s="10">
        <v>166.01928855631274</v>
      </c>
      <c r="M55" s="38">
        <v>16.601928855631275</v>
      </c>
    </row>
    <row r="56" spans="1:13">
      <c r="A56" s="43" t="s">
        <v>112</v>
      </c>
      <c r="B56" s="10">
        <v>51.396420285300003</v>
      </c>
      <c r="C56" s="10">
        <v>0</v>
      </c>
      <c r="D56" s="10">
        <v>0</v>
      </c>
      <c r="E56" s="10">
        <v>0</v>
      </c>
      <c r="F56" s="10">
        <v>0</v>
      </c>
      <c r="G56" s="10">
        <v>0</v>
      </c>
      <c r="H56" s="10">
        <v>37.238948655866601</v>
      </c>
      <c r="I56" s="10">
        <v>373.73392300817699</v>
      </c>
      <c r="J56" s="10">
        <v>1259.0729967580901</v>
      </c>
      <c r="K56" s="10">
        <v>0</v>
      </c>
      <c r="L56" s="10">
        <v>1721.4422887074338</v>
      </c>
      <c r="M56" s="38">
        <v>172.14422887074338</v>
      </c>
    </row>
    <row r="57" spans="1:13">
      <c r="A57" s="43" t="s">
        <v>155</v>
      </c>
      <c r="B57" s="10">
        <v>0</v>
      </c>
      <c r="C57" s="10">
        <v>0</v>
      </c>
      <c r="D57" s="10">
        <v>10.444867098339001</v>
      </c>
      <c r="E57" s="10">
        <v>0.64777106578489407</v>
      </c>
      <c r="F57" s="10">
        <v>24.8834207407407</v>
      </c>
      <c r="G57" s="10">
        <v>0</v>
      </c>
      <c r="H57" s="10">
        <v>0</v>
      </c>
      <c r="I57" s="10">
        <v>0</v>
      </c>
      <c r="J57" s="10">
        <v>0</v>
      </c>
      <c r="K57" s="10">
        <v>0</v>
      </c>
      <c r="L57" s="10">
        <v>35.976058904864594</v>
      </c>
      <c r="M57" s="38">
        <v>3.5976058904864594</v>
      </c>
    </row>
    <row r="58" spans="1:13">
      <c r="A58" s="43" t="s">
        <v>51</v>
      </c>
      <c r="B58" s="10">
        <v>0</v>
      </c>
      <c r="C58" s="10">
        <v>64.6696488347919</v>
      </c>
      <c r="D58" s="10">
        <v>60.761991924729799</v>
      </c>
      <c r="E58" s="10">
        <v>0</v>
      </c>
      <c r="F58" s="10">
        <v>0</v>
      </c>
      <c r="G58" s="10">
        <v>0</v>
      </c>
      <c r="H58" s="10">
        <v>0</v>
      </c>
      <c r="I58" s="10">
        <v>0</v>
      </c>
      <c r="J58" s="10">
        <v>0</v>
      </c>
      <c r="K58" s="10">
        <v>359.1</v>
      </c>
      <c r="L58" s="10">
        <v>484.53164075952174</v>
      </c>
      <c r="M58" s="38">
        <v>48.453164075952174</v>
      </c>
    </row>
    <row r="59" spans="1:13">
      <c r="A59" s="43" t="s">
        <v>102</v>
      </c>
      <c r="B59" s="10">
        <v>2.1980123460429684</v>
      </c>
      <c r="C59" s="10">
        <v>0</v>
      </c>
      <c r="D59" s="10">
        <v>157.14989843684381</v>
      </c>
      <c r="E59" s="10">
        <v>0</v>
      </c>
      <c r="F59" s="10">
        <v>0</v>
      </c>
      <c r="G59" s="10">
        <v>1.63</v>
      </c>
      <c r="H59" s="10">
        <v>0</v>
      </c>
      <c r="I59" s="10">
        <v>0</v>
      </c>
      <c r="J59" s="10">
        <v>0</v>
      </c>
      <c r="K59" s="10">
        <v>0</v>
      </c>
      <c r="L59" s="10">
        <v>160.97791078288677</v>
      </c>
      <c r="M59" s="38">
        <v>16.097791078288676</v>
      </c>
    </row>
    <row r="60" spans="1:13">
      <c r="A60" s="43" t="s">
        <v>141</v>
      </c>
      <c r="B60" s="10">
        <v>0</v>
      </c>
      <c r="C60" s="10">
        <v>2.9029822604932503</v>
      </c>
      <c r="D60" s="10">
        <v>0</v>
      </c>
      <c r="E60" s="10">
        <v>4.1648396323825798</v>
      </c>
      <c r="F60" s="10">
        <v>5.3047753461175002</v>
      </c>
      <c r="G60" s="10">
        <v>0.99064792100580001</v>
      </c>
      <c r="H60" s="10">
        <v>0</v>
      </c>
      <c r="I60" s="10">
        <v>4.8659545035279006</v>
      </c>
      <c r="J60" s="10">
        <v>9.3268273269000002</v>
      </c>
      <c r="K60" s="10">
        <v>4.2747982793059895</v>
      </c>
      <c r="L60" s="10">
        <v>31.830825269733026</v>
      </c>
      <c r="M60" s="38">
        <v>3.1830825269733025</v>
      </c>
    </row>
    <row r="61" spans="1:13">
      <c r="A61" s="43" t="s">
        <v>116</v>
      </c>
      <c r="B61" s="10">
        <v>44.82450960712999</v>
      </c>
      <c r="C61" s="10">
        <v>1.2558653781900033</v>
      </c>
      <c r="D61" s="10">
        <v>19.929778690580005</v>
      </c>
      <c r="E61" s="10">
        <v>43.449454931239998</v>
      </c>
      <c r="F61" s="10">
        <v>68.162000000000006</v>
      </c>
      <c r="G61" s="10">
        <v>52.586577299999995</v>
      </c>
      <c r="H61" s="10">
        <v>81.592190500000001</v>
      </c>
      <c r="I61" s="10">
        <v>55.892200181659</v>
      </c>
      <c r="J61" s="10">
        <v>0</v>
      </c>
      <c r="K61" s="10">
        <v>176.87177234367098</v>
      </c>
      <c r="L61" s="10">
        <v>544.56434893247001</v>
      </c>
      <c r="M61" s="38">
        <v>54.456434893247</v>
      </c>
    </row>
    <row r="62" spans="1:13">
      <c r="A62" s="43" t="s">
        <v>136</v>
      </c>
      <c r="B62" s="10">
        <v>0</v>
      </c>
      <c r="C62" s="10">
        <v>0</v>
      </c>
      <c r="D62" s="10">
        <v>0</v>
      </c>
      <c r="E62" s="10">
        <v>0</v>
      </c>
      <c r="F62" s="10">
        <v>0</v>
      </c>
      <c r="G62" s="10">
        <v>0</v>
      </c>
      <c r="H62" s="10">
        <v>0</v>
      </c>
      <c r="I62" s="10">
        <v>0</v>
      </c>
      <c r="J62" s="10">
        <v>46.051600000000001</v>
      </c>
      <c r="K62" s="10">
        <v>0</v>
      </c>
      <c r="L62" s="10">
        <v>46.051600000000001</v>
      </c>
      <c r="M62" s="38">
        <v>4.6051599999999997</v>
      </c>
    </row>
    <row r="63" spans="1:13">
      <c r="A63" s="43" t="s">
        <v>39</v>
      </c>
      <c r="B63" s="10">
        <v>42.717102778983119</v>
      </c>
      <c r="C63" s="10">
        <v>0</v>
      </c>
      <c r="D63" s="10">
        <v>0</v>
      </c>
      <c r="E63" s="10">
        <v>0</v>
      </c>
      <c r="F63" s="10">
        <v>203.84673234428999</v>
      </c>
      <c r="G63" s="10">
        <v>332.14590038174998</v>
      </c>
      <c r="H63" s="10">
        <v>353.27122078197004</v>
      </c>
      <c r="I63" s="10">
        <v>0</v>
      </c>
      <c r="J63" s="10">
        <v>345.811160295224</v>
      </c>
      <c r="K63" s="10">
        <v>0</v>
      </c>
      <c r="L63" s="10">
        <v>1277.7921165822172</v>
      </c>
      <c r="M63" s="38">
        <v>127.77921165822173</v>
      </c>
    </row>
    <row r="64" spans="1:13">
      <c r="A64" s="43" t="s">
        <v>56</v>
      </c>
      <c r="B64" s="10">
        <v>0</v>
      </c>
      <c r="C64" s="10">
        <v>0</v>
      </c>
      <c r="D64" s="10">
        <v>0</v>
      </c>
      <c r="E64" s="10">
        <v>2099.5297905013099</v>
      </c>
      <c r="F64" s="10">
        <v>2579.5398850558699</v>
      </c>
      <c r="G64" s="10">
        <v>2744.3487871827001</v>
      </c>
      <c r="H64" s="10">
        <v>348.58272862659004</v>
      </c>
      <c r="I64" s="10">
        <v>3373.3346106071399</v>
      </c>
      <c r="J64" s="10">
        <v>771.37293184233204</v>
      </c>
      <c r="K64" s="10">
        <v>2187.1560366748599</v>
      </c>
      <c r="L64" s="10">
        <v>14103.864770490802</v>
      </c>
      <c r="M64" s="38">
        <v>1410.3864770490802</v>
      </c>
    </row>
    <row r="65" spans="1:13">
      <c r="A65" s="43" t="s">
        <v>25</v>
      </c>
      <c r="B65" s="10">
        <v>711.38744262349201</v>
      </c>
      <c r="C65" s="10">
        <v>189.71877499701</v>
      </c>
      <c r="D65" s="10">
        <v>0</v>
      </c>
      <c r="E65" s="10">
        <v>0</v>
      </c>
      <c r="F65" s="10">
        <v>541.01611341542196</v>
      </c>
      <c r="G65" s="10">
        <v>0</v>
      </c>
      <c r="H65" s="10">
        <v>0</v>
      </c>
      <c r="I65" s="10">
        <v>0</v>
      </c>
      <c r="J65" s="10">
        <v>279.42042747860904</v>
      </c>
      <c r="K65" s="10">
        <v>1613.3350208514501</v>
      </c>
      <c r="L65" s="10">
        <v>3334.8777793659829</v>
      </c>
      <c r="M65" s="38">
        <v>333.48777793659826</v>
      </c>
    </row>
    <row r="66" spans="1:13">
      <c r="A66" s="43" t="s">
        <v>26</v>
      </c>
      <c r="B66" s="10">
        <v>0</v>
      </c>
      <c r="C66" s="10">
        <v>1762.55522322607</v>
      </c>
      <c r="D66" s="10">
        <v>3510.06663369843</v>
      </c>
      <c r="E66" s="10">
        <v>3093.9982866206997</v>
      </c>
      <c r="F66" s="10">
        <v>178.79631708028401</v>
      </c>
      <c r="G66" s="10">
        <v>0</v>
      </c>
      <c r="H66" s="10">
        <v>1368.07</v>
      </c>
      <c r="I66" s="10">
        <v>237.98069235207799</v>
      </c>
      <c r="J66" s="10">
        <v>2974.1900044758199</v>
      </c>
      <c r="K66" s="10">
        <v>1479.5881669860798</v>
      </c>
      <c r="L66" s="10">
        <v>14605.24532443946</v>
      </c>
      <c r="M66" s="38">
        <v>1460.5245324439461</v>
      </c>
    </row>
    <row r="67" spans="1:13">
      <c r="A67" s="43" t="s">
        <v>158</v>
      </c>
      <c r="B67" s="10" t="s">
        <v>174</v>
      </c>
      <c r="C67" s="10" t="s">
        <v>174</v>
      </c>
      <c r="D67" s="10" t="s">
        <v>174</v>
      </c>
      <c r="E67" s="10" t="s">
        <v>174</v>
      </c>
      <c r="F67" s="10" t="s">
        <v>174</v>
      </c>
      <c r="G67" s="10" t="s">
        <v>174</v>
      </c>
      <c r="H67" s="10" t="s">
        <v>174</v>
      </c>
      <c r="I67" s="10" t="s">
        <v>174</v>
      </c>
      <c r="J67" s="10" t="s">
        <v>174</v>
      </c>
      <c r="K67" s="10" t="s">
        <v>174</v>
      </c>
      <c r="L67" s="10" t="s">
        <v>174</v>
      </c>
      <c r="M67" s="38" t="s">
        <v>174</v>
      </c>
    </row>
    <row r="68" spans="1:13">
      <c r="A68" s="43" t="s">
        <v>27</v>
      </c>
      <c r="B68" s="10" t="s">
        <v>174</v>
      </c>
      <c r="C68" s="10" t="s">
        <v>174</v>
      </c>
      <c r="D68" s="10" t="s">
        <v>174</v>
      </c>
      <c r="E68" s="10" t="s">
        <v>174</v>
      </c>
      <c r="F68" s="10">
        <v>0</v>
      </c>
      <c r="G68" s="10">
        <v>0</v>
      </c>
      <c r="H68" s="10">
        <v>3659.63</v>
      </c>
      <c r="I68" s="10">
        <v>9244.7000000000007</v>
      </c>
      <c r="J68" s="10">
        <v>6116.1</v>
      </c>
      <c r="K68" s="10">
        <v>7950.7</v>
      </c>
      <c r="L68" s="10">
        <v>26971.13</v>
      </c>
      <c r="M68" s="38">
        <v>4495.1883333333335</v>
      </c>
    </row>
    <row r="69" spans="1:13">
      <c r="A69" s="43" t="s">
        <v>96</v>
      </c>
      <c r="B69" s="10">
        <v>14.441779422320009</v>
      </c>
      <c r="C69" s="10">
        <v>61.020792971471785</v>
      </c>
      <c r="D69" s="10">
        <v>0</v>
      </c>
      <c r="E69" s="10">
        <v>21.743381271801098</v>
      </c>
      <c r="F69" s="10">
        <v>0</v>
      </c>
      <c r="G69" s="10">
        <v>0</v>
      </c>
      <c r="H69" s="10">
        <v>0</v>
      </c>
      <c r="I69" s="10">
        <v>350.06399969607003</v>
      </c>
      <c r="J69" s="10">
        <v>0</v>
      </c>
      <c r="K69" s="10">
        <v>0</v>
      </c>
      <c r="L69" s="10">
        <v>447.26995336166294</v>
      </c>
      <c r="M69" s="38">
        <v>44.726995336166297</v>
      </c>
    </row>
    <row r="70" spans="1:13">
      <c r="A70" s="43" t="s">
        <v>130</v>
      </c>
      <c r="B70" s="10">
        <v>153.855354516419</v>
      </c>
      <c r="C70" s="10">
        <v>130.12594536658099</v>
      </c>
      <c r="D70" s="10">
        <v>0</v>
      </c>
      <c r="E70" s="10">
        <v>0</v>
      </c>
      <c r="F70" s="10">
        <v>0</v>
      </c>
      <c r="G70" s="10">
        <v>206.20592383638902</v>
      </c>
      <c r="H70" s="10">
        <v>0</v>
      </c>
      <c r="I70" s="10">
        <v>0</v>
      </c>
      <c r="J70" s="10">
        <v>0</v>
      </c>
      <c r="K70" s="10">
        <v>0</v>
      </c>
      <c r="L70" s="10">
        <v>490.18722371938907</v>
      </c>
      <c r="M70" s="38">
        <v>49.018722371938907</v>
      </c>
    </row>
    <row r="71" spans="1:13">
      <c r="A71" s="43" t="s">
        <v>45</v>
      </c>
      <c r="B71" s="10">
        <v>654.46383826043393</v>
      </c>
      <c r="C71" s="10">
        <v>0</v>
      </c>
      <c r="D71" s="10">
        <v>931.86250955243327</v>
      </c>
      <c r="E71" s="10">
        <v>1015.9180208366711</v>
      </c>
      <c r="F71" s="10">
        <v>1799.9689119263501</v>
      </c>
      <c r="G71" s="10">
        <v>3127.6728955241397</v>
      </c>
      <c r="H71" s="10">
        <v>2966.3849826146597</v>
      </c>
      <c r="I71" s="10">
        <v>5746.4946905914803</v>
      </c>
      <c r="J71" s="10">
        <v>782.58583719994101</v>
      </c>
      <c r="K71" s="10">
        <v>0</v>
      </c>
      <c r="L71" s="10">
        <v>17025.35168650611</v>
      </c>
      <c r="M71" s="38">
        <v>1702.535168650611</v>
      </c>
    </row>
    <row r="72" spans="1:13">
      <c r="A72" s="43" t="s">
        <v>124</v>
      </c>
      <c r="B72" s="10">
        <v>0</v>
      </c>
      <c r="C72" s="10">
        <v>0</v>
      </c>
      <c r="D72" s="10">
        <v>276.53924775029185</v>
      </c>
      <c r="E72" s="10">
        <v>66.777997195362033</v>
      </c>
      <c r="F72" s="10">
        <v>233.54619263090001</v>
      </c>
      <c r="G72" s="10">
        <v>0</v>
      </c>
      <c r="H72" s="10">
        <v>257.94621564025999</v>
      </c>
      <c r="I72" s="10">
        <v>0</v>
      </c>
      <c r="J72" s="10">
        <v>0</v>
      </c>
      <c r="K72" s="10">
        <v>0</v>
      </c>
      <c r="L72" s="10">
        <v>834.8096532168139</v>
      </c>
      <c r="M72" s="38">
        <v>83.480965321681396</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v>0</v>
      </c>
      <c r="G74" s="10">
        <v>0</v>
      </c>
      <c r="H74" s="10">
        <v>0</v>
      </c>
      <c r="I74" s="10">
        <v>0</v>
      </c>
      <c r="J74" s="10">
        <v>0</v>
      </c>
      <c r="K74" s="10">
        <v>0</v>
      </c>
      <c r="L74" s="10">
        <v>0</v>
      </c>
      <c r="M74" s="38">
        <v>0</v>
      </c>
    </row>
    <row r="75" spans="1:13">
      <c r="A75" s="43" t="s">
        <v>8</v>
      </c>
      <c r="B75" s="10">
        <v>2868.5714208705167</v>
      </c>
      <c r="C75" s="10">
        <v>1868.7868866715489</v>
      </c>
      <c r="D75" s="10">
        <v>574.1297052320557</v>
      </c>
      <c r="E75" s="10">
        <v>0</v>
      </c>
      <c r="F75" s="10">
        <v>0</v>
      </c>
      <c r="G75" s="10">
        <v>0</v>
      </c>
      <c r="H75" s="10">
        <v>4731.50266048099</v>
      </c>
      <c r="I75" s="10">
        <v>10049.470349793199</v>
      </c>
      <c r="J75" s="10">
        <v>0</v>
      </c>
      <c r="K75" s="10">
        <v>0</v>
      </c>
      <c r="L75" s="10">
        <v>20092.461023048309</v>
      </c>
      <c r="M75" s="38">
        <v>2009.2461023048309</v>
      </c>
    </row>
    <row r="76" spans="1:13">
      <c r="A76" s="43" t="s">
        <v>133</v>
      </c>
      <c r="B76" s="10">
        <v>0</v>
      </c>
      <c r="C76" s="10">
        <v>22.311783583588202</v>
      </c>
      <c r="D76" s="10">
        <v>0</v>
      </c>
      <c r="E76" s="10">
        <v>19.354488346300901</v>
      </c>
      <c r="F76" s="10">
        <v>0</v>
      </c>
      <c r="G76" s="10">
        <v>0</v>
      </c>
      <c r="H76" s="10">
        <v>356.44993577909202</v>
      </c>
      <c r="I76" s="10">
        <v>0</v>
      </c>
      <c r="J76" s="10">
        <v>241.48884830970698</v>
      </c>
      <c r="K76" s="10">
        <v>71.410245591120898</v>
      </c>
      <c r="L76" s="10">
        <v>711.01530160980894</v>
      </c>
      <c r="M76" s="38">
        <v>71.1015301609809</v>
      </c>
    </row>
    <row r="77" spans="1:13">
      <c r="A77" s="43" t="s">
        <v>180</v>
      </c>
      <c r="B77" s="10">
        <v>51.078769932520601</v>
      </c>
      <c r="C77" s="10">
        <v>129.95172109367601</v>
      </c>
      <c r="D77" s="10">
        <v>81.679077418696409</v>
      </c>
      <c r="E77" s="10">
        <v>0</v>
      </c>
      <c r="F77" s="10">
        <v>0</v>
      </c>
      <c r="G77" s="10">
        <v>402.54193767961505</v>
      </c>
      <c r="H77" s="10">
        <v>735.131121879489</v>
      </c>
      <c r="I77" s="10">
        <v>409.05818635105004</v>
      </c>
      <c r="J77" s="10">
        <v>522.82474686081002</v>
      </c>
      <c r="K77" s="10">
        <v>402.24709764828003</v>
      </c>
      <c r="L77" s="10">
        <v>2734.5126588641374</v>
      </c>
      <c r="M77" s="38">
        <v>273.45126588641375</v>
      </c>
    </row>
    <row r="78" spans="1:13">
      <c r="A78" s="43" t="s">
        <v>79</v>
      </c>
      <c r="B78" s="10">
        <v>0.25568501777005198</v>
      </c>
      <c r="C78" s="10">
        <v>70.862121041849974</v>
      </c>
      <c r="D78" s="10">
        <v>12.975119305310011</v>
      </c>
      <c r="E78" s="10">
        <v>0</v>
      </c>
      <c r="F78" s="10">
        <v>295.7</v>
      </c>
      <c r="G78" s="10">
        <v>0</v>
      </c>
      <c r="H78" s="10">
        <v>212.2</v>
      </c>
      <c r="I78" s="10">
        <v>576.6961</v>
      </c>
      <c r="J78" s="10">
        <v>0</v>
      </c>
      <c r="K78" s="10">
        <v>0</v>
      </c>
      <c r="L78" s="10">
        <v>1168.6890253649299</v>
      </c>
      <c r="M78" s="38">
        <v>116.86890253649298</v>
      </c>
    </row>
    <row r="79" spans="1:13">
      <c r="A79" s="43" t="s">
        <v>44</v>
      </c>
      <c r="B79" s="10" t="s">
        <v>174</v>
      </c>
      <c r="C79" s="10">
        <v>0</v>
      </c>
      <c r="D79" s="10">
        <v>0</v>
      </c>
      <c r="E79" s="10">
        <v>733.64939852631994</v>
      </c>
      <c r="F79" s="10">
        <v>610.43646584042699</v>
      </c>
      <c r="G79" s="10">
        <v>2817.6835391693903</v>
      </c>
      <c r="H79" s="10">
        <v>5996.7604653080098</v>
      </c>
      <c r="I79" s="10">
        <v>1745.83360178722</v>
      </c>
      <c r="J79" s="10">
        <v>3041.6978743284603</v>
      </c>
      <c r="K79" s="10">
        <v>0</v>
      </c>
      <c r="L79" s="10">
        <v>14946.061344959828</v>
      </c>
      <c r="M79" s="38">
        <v>1660.6734827733142</v>
      </c>
    </row>
    <row r="80" spans="1:13">
      <c r="A80" s="43" t="s">
        <v>117</v>
      </c>
      <c r="B80" s="10">
        <v>0</v>
      </c>
      <c r="C80" s="10">
        <v>179.24763901851901</v>
      </c>
      <c r="D80" s="10">
        <v>71.241873388939098</v>
      </c>
      <c r="E80" s="10">
        <v>0</v>
      </c>
      <c r="F80" s="10">
        <v>0</v>
      </c>
      <c r="G80" s="10">
        <v>0</v>
      </c>
      <c r="H80" s="10">
        <v>0</v>
      </c>
      <c r="I80" s="10">
        <v>0</v>
      </c>
      <c r="J80" s="10">
        <v>117.26920739144001</v>
      </c>
      <c r="K80" s="10">
        <v>0</v>
      </c>
      <c r="L80" s="10">
        <v>367.75871979889814</v>
      </c>
      <c r="M80" s="38">
        <v>36.775871979889814</v>
      </c>
    </row>
    <row r="81" spans="1:13">
      <c r="A81" s="43" t="s">
        <v>63</v>
      </c>
      <c r="B81" s="10" t="s">
        <v>174</v>
      </c>
      <c r="C81" s="10" t="s">
        <v>174</v>
      </c>
      <c r="D81" s="10" t="s">
        <v>174</v>
      </c>
      <c r="E81" s="10" t="s">
        <v>174</v>
      </c>
      <c r="F81" s="10">
        <v>39.250997596853196</v>
      </c>
      <c r="G81" s="10">
        <v>98.406801414209909</v>
      </c>
      <c r="H81" s="10">
        <v>75.957303921812994</v>
      </c>
      <c r="I81" s="10">
        <v>42.692229799998401</v>
      </c>
      <c r="J81" s="10">
        <v>288.49072634453898</v>
      </c>
      <c r="K81" s="10">
        <v>106.09068913185699</v>
      </c>
      <c r="L81" s="10">
        <v>650.88874820927037</v>
      </c>
      <c r="M81" s="38">
        <v>108.4814580348784</v>
      </c>
    </row>
    <row r="82" spans="1:13">
      <c r="A82" s="43" t="s">
        <v>68</v>
      </c>
      <c r="B82" s="10">
        <v>1205.7443264283199</v>
      </c>
      <c r="C82" s="10">
        <v>0</v>
      </c>
      <c r="D82" s="10">
        <v>0</v>
      </c>
      <c r="E82" s="10">
        <v>0</v>
      </c>
      <c r="F82" s="10">
        <v>1450</v>
      </c>
      <c r="G82" s="10">
        <v>0</v>
      </c>
      <c r="H82" s="10">
        <v>0</v>
      </c>
      <c r="I82" s="10">
        <v>1752.7</v>
      </c>
      <c r="J82" s="10">
        <v>0</v>
      </c>
      <c r="K82" s="10">
        <v>2136.9</v>
      </c>
      <c r="L82" s="10">
        <v>6545.3443264283196</v>
      </c>
      <c r="M82" s="38">
        <v>654.53443264283192</v>
      </c>
    </row>
    <row r="83" spans="1:13">
      <c r="A83" s="43" t="s">
        <v>77</v>
      </c>
      <c r="B83" s="10">
        <v>0</v>
      </c>
      <c r="C83" s="10">
        <v>0</v>
      </c>
      <c r="D83" s="10">
        <v>0</v>
      </c>
      <c r="E83" s="10">
        <v>0</v>
      </c>
      <c r="F83" s="10">
        <v>49.381206429222395</v>
      </c>
      <c r="G83" s="10">
        <v>289.11164261910801</v>
      </c>
      <c r="H83" s="10">
        <v>53.947163964920904</v>
      </c>
      <c r="I83" s="10">
        <v>0</v>
      </c>
      <c r="J83" s="10">
        <v>0</v>
      </c>
      <c r="K83" s="10">
        <v>0</v>
      </c>
      <c r="L83" s="10">
        <v>392.4400130132513</v>
      </c>
      <c r="M83" s="38">
        <v>39.244001301325127</v>
      </c>
    </row>
    <row r="84" spans="1:13">
      <c r="A84" s="43" t="s">
        <v>90</v>
      </c>
      <c r="B84" s="10">
        <v>1.38405940528801</v>
      </c>
      <c r="C84" s="10">
        <v>9.6010445235219599</v>
      </c>
      <c r="D84" s="10">
        <v>33.055621165458</v>
      </c>
      <c r="E84" s="10">
        <v>0</v>
      </c>
      <c r="F84" s="10">
        <v>6.1646192653980005</v>
      </c>
      <c r="G84" s="10">
        <v>0</v>
      </c>
      <c r="H84" s="10">
        <v>51.842275506544098</v>
      </c>
      <c r="I84" s="10">
        <v>30.889266946300001</v>
      </c>
      <c r="J84" s="10">
        <v>0</v>
      </c>
      <c r="K84" s="10">
        <v>0.42143462144100702</v>
      </c>
      <c r="L84" s="10">
        <v>133.35832143395106</v>
      </c>
      <c r="M84" s="38">
        <v>13.335832143395105</v>
      </c>
    </row>
    <row r="85" spans="1:13">
      <c r="A85" s="43" t="s">
        <v>94</v>
      </c>
      <c r="B85" s="10">
        <v>56.921201346484807</v>
      </c>
      <c r="C85" s="10">
        <v>0</v>
      </c>
      <c r="D85" s="10">
        <v>0</v>
      </c>
      <c r="E85" s="10">
        <v>34.910960646240589</v>
      </c>
      <c r="F85" s="10">
        <v>0</v>
      </c>
      <c r="G85" s="10" t="s">
        <v>174</v>
      </c>
      <c r="H85" s="10" t="s">
        <v>174</v>
      </c>
      <c r="I85" s="10" t="s">
        <v>174</v>
      </c>
      <c r="J85" s="10" t="s">
        <v>174</v>
      </c>
      <c r="K85" s="10" t="s">
        <v>174</v>
      </c>
      <c r="L85" s="10">
        <v>91.832161992725389</v>
      </c>
      <c r="M85" s="38">
        <v>18.366432398545079</v>
      </c>
    </row>
    <row r="86" spans="1:13">
      <c r="A86" s="43" t="s">
        <v>89</v>
      </c>
      <c r="B86" s="10">
        <v>221.45382256010461</v>
      </c>
      <c r="C86" s="10">
        <v>0</v>
      </c>
      <c r="D86" s="10">
        <v>27.312157802641</v>
      </c>
      <c r="E86" s="10">
        <v>0</v>
      </c>
      <c r="F86" s="10">
        <v>24.0180892670238</v>
      </c>
      <c r="G86" s="10">
        <v>39.915469754284906</v>
      </c>
      <c r="H86" s="10">
        <v>0</v>
      </c>
      <c r="I86" s="10">
        <v>152.85367781967602</v>
      </c>
      <c r="J86" s="10">
        <v>54.853255033781203</v>
      </c>
      <c r="K86" s="10">
        <v>0</v>
      </c>
      <c r="L86" s="10">
        <v>520.40647223751159</v>
      </c>
      <c r="M86" s="38">
        <v>52.040647223751158</v>
      </c>
    </row>
    <row r="87" spans="1:13">
      <c r="A87" s="43" t="s">
        <v>23</v>
      </c>
      <c r="B87" s="10">
        <v>2394.150142920862</v>
      </c>
      <c r="C87" s="10">
        <v>390.548750290123</v>
      </c>
      <c r="D87" s="10">
        <v>4.1956378729839328</v>
      </c>
      <c r="E87" s="10">
        <v>0</v>
      </c>
      <c r="F87" s="10">
        <v>6632.7503372623905</v>
      </c>
      <c r="G87" s="10">
        <v>7460.4186807528895</v>
      </c>
      <c r="H87" s="10">
        <v>5201.1072418246695</v>
      </c>
      <c r="I87" s="10">
        <v>8592.0782180832812</v>
      </c>
      <c r="J87" s="10">
        <v>5241.5798460701508</v>
      </c>
      <c r="K87" s="10">
        <v>21663.387945872</v>
      </c>
      <c r="L87" s="10">
        <v>57580.216800949347</v>
      </c>
      <c r="M87" s="38">
        <v>5758.0216800949347</v>
      </c>
    </row>
    <row r="88" spans="1:13">
      <c r="A88" s="43" t="s">
        <v>138</v>
      </c>
      <c r="B88" s="10">
        <v>4.0242684634402002</v>
      </c>
      <c r="C88" s="10">
        <v>0</v>
      </c>
      <c r="D88" s="10">
        <v>0</v>
      </c>
      <c r="E88" s="10">
        <v>0</v>
      </c>
      <c r="F88" s="10">
        <v>0</v>
      </c>
      <c r="G88" s="10">
        <v>0</v>
      </c>
      <c r="H88" s="10">
        <v>0</v>
      </c>
      <c r="I88" s="10">
        <v>0</v>
      </c>
      <c r="J88" s="10">
        <v>0</v>
      </c>
      <c r="K88" s="10">
        <v>0</v>
      </c>
      <c r="L88" s="10">
        <v>4.0242684634402002</v>
      </c>
      <c r="M88" s="38">
        <v>0.40242684634402004</v>
      </c>
    </row>
    <row r="89" spans="1:13">
      <c r="A89" s="43" t="s">
        <v>105</v>
      </c>
      <c r="B89" s="10">
        <v>0</v>
      </c>
      <c r="C89" s="10">
        <v>6.1386231306521895</v>
      </c>
      <c r="D89" s="10">
        <v>0</v>
      </c>
      <c r="E89" s="10">
        <v>26.348933306782722</v>
      </c>
      <c r="F89" s="10">
        <v>24.1739717802594</v>
      </c>
      <c r="G89" s="10">
        <v>37.3979152417972</v>
      </c>
      <c r="H89" s="10">
        <v>0</v>
      </c>
      <c r="I89" s="10">
        <v>0</v>
      </c>
      <c r="J89" s="10">
        <v>74.193174782758106</v>
      </c>
      <c r="K89" s="10">
        <v>0</v>
      </c>
      <c r="L89" s="10">
        <v>168.25261824224964</v>
      </c>
      <c r="M89" s="38">
        <v>16.825261824224963</v>
      </c>
    </row>
    <row r="90" spans="1:13">
      <c r="A90" s="43" t="s">
        <v>181</v>
      </c>
      <c r="B90" s="10" t="s">
        <v>174</v>
      </c>
      <c r="C90" s="10" t="s">
        <v>174</v>
      </c>
      <c r="D90" s="10" t="s">
        <v>174</v>
      </c>
      <c r="E90" s="10" t="s">
        <v>174</v>
      </c>
      <c r="F90" s="10" t="s">
        <v>174</v>
      </c>
      <c r="G90" s="10" t="s">
        <v>174</v>
      </c>
      <c r="H90" s="10" t="s">
        <v>174</v>
      </c>
      <c r="I90" s="10" t="s">
        <v>174</v>
      </c>
      <c r="J90" s="10" t="s">
        <v>174</v>
      </c>
      <c r="K90" s="10" t="s">
        <v>174</v>
      </c>
      <c r="L90" s="10" t="s">
        <v>174</v>
      </c>
      <c r="M90" s="38" t="s">
        <v>174</v>
      </c>
    </row>
    <row r="91" spans="1:13">
      <c r="A91" s="43" t="s">
        <v>123</v>
      </c>
      <c r="B91" s="10">
        <v>86.266349341401991</v>
      </c>
      <c r="C91" s="10">
        <v>0</v>
      </c>
      <c r="D91" s="10">
        <v>0</v>
      </c>
      <c r="E91" s="10">
        <v>0</v>
      </c>
      <c r="F91" s="10">
        <v>0</v>
      </c>
      <c r="G91" s="10">
        <v>0</v>
      </c>
      <c r="H91" s="10">
        <v>0</v>
      </c>
      <c r="I91" s="10">
        <v>0</v>
      </c>
      <c r="J91" s="10">
        <v>0</v>
      </c>
      <c r="K91" s="10">
        <v>0</v>
      </c>
      <c r="L91" s="10">
        <v>86.266349341401991</v>
      </c>
      <c r="M91" s="38">
        <v>8.6266349341401991</v>
      </c>
    </row>
    <row r="92" spans="1:13">
      <c r="A92" s="43" t="s">
        <v>6</v>
      </c>
      <c r="B92" s="10">
        <v>3304.3301391590999</v>
      </c>
      <c r="C92" s="10">
        <v>1903.2485606640998</v>
      </c>
      <c r="D92" s="10">
        <v>4411.0470125287002</v>
      </c>
      <c r="E92" s="10">
        <v>4816.3304380399795</v>
      </c>
      <c r="F92" s="10">
        <v>3870.2457760000002</v>
      </c>
      <c r="G92" s="10">
        <v>1128.2987250000001</v>
      </c>
      <c r="H92" s="10">
        <v>2457.8213084089998</v>
      </c>
      <c r="I92" s="10">
        <v>0</v>
      </c>
      <c r="J92" s="10">
        <v>16495.607704253001</v>
      </c>
      <c r="K92" s="10">
        <v>17739.236003744001</v>
      </c>
      <c r="L92" s="10">
        <v>56126.165667797883</v>
      </c>
      <c r="M92" s="38">
        <v>5612.6165667797886</v>
      </c>
    </row>
    <row r="93" spans="1:13">
      <c r="A93" s="43" t="s">
        <v>107</v>
      </c>
      <c r="B93" s="10">
        <v>0</v>
      </c>
      <c r="C93" s="10">
        <v>24.04909948681</v>
      </c>
      <c r="D93" s="10">
        <v>0</v>
      </c>
      <c r="E93" s="10">
        <v>0</v>
      </c>
      <c r="F93" s="10">
        <v>0</v>
      </c>
      <c r="G93" s="10">
        <v>0</v>
      </c>
      <c r="H93" s="10">
        <v>0</v>
      </c>
      <c r="I93" s="10">
        <v>0</v>
      </c>
      <c r="J93" s="10">
        <v>0</v>
      </c>
      <c r="K93" s="10">
        <v>0</v>
      </c>
      <c r="L93" s="10">
        <v>24.04909948681</v>
      </c>
      <c r="M93" s="38">
        <v>2.4049099486809999</v>
      </c>
    </row>
    <row r="94" spans="1:13">
      <c r="A94" s="43" t="s">
        <v>125</v>
      </c>
      <c r="B94" s="10">
        <v>32.20383741389027</v>
      </c>
      <c r="C94" s="10">
        <v>0</v>
      </c>
      <c r="D94" s="10">
        <v>5.9219343860699833</v>
      </c>
      <c r="E94" s="10">
        <v>0</v>
      </c>
      <c r="F94" s="10">
        <v>81.36</v>
      </c>
      <c r="G94" s="10">
        <v>13.766</v>
      </c>
      <c r="H94" s="10">
        <v>212.26590999998999</v>
      </c>
      <c r="I94" s="10">
        <v>774.64742651941003</v>
      </c>
      <c r="J94" s="10">
        <v>0</v>
      </c>
      <c r="K94" s="10">
        <v>0</v>
      </c>
      <c r="L94" s="10">
        <v>1120.1651083193601</v>
      </c>
      <c r="M94" s="38">
        <v>112.01651083193602</v>
      </c>
    </row>
    <row r="95" spans="1:13">
      <c r="A95" s="43" t="s">
        <v>64</v>
      </c>
      <c r="B95" s="10" t="s">
        <v>174</v>
      </c>
      <c r="C95" s="10" t="s">
        <v>174</v>
      </c>
      <c r="D95" s="10" t="s">
        <v>174</v>
      </c>
      <c r="E95" s="10" t="s">
        <v>174</v>
      </c>
      <c r="F95" s="10" t="s">
        <v>174</v>
      </c>
      <c r="G95" s="10" t="s">
        <v>174</v>
      </c>
      <c r="H95" s="10">
        <v>0</v>
      </c>
      <c r="I95" s="10">
        <v>0</v>
      </c>
      <c r="J95" s="10">
        <v>0</v>
      </c>
      <c r="K95" s="10">
        <v>0</v>
      </c>
      <c r="L95" s="10">
        <v>0</v>
      </c>
      <c r="M95" s="38">
        <v>0</v>
      </c>
    </row>
    <row r="96" spans="1:13">
      <c r="A96" s="43" t="s">
        <v>59</v>
      </c>
      <c r="B96" s="10">
        <v>0</v>
      </c>
      <c r="C96" s="10">
        <v>181.92157268188785</v>
      </c>
      <c r="D96" s="10">
        <v>297.07745217007778</v>
      </c>
      <c r="E96" s="10">
        <v>281.98597846124613</v>
      </c>
      <c r="F96" s="10">
        <v>403.96498134281899</v>
      </c>
      <c r="G96" s="10">
        <v>520.55547901355203</v>
      </c>
      <c r="H96" s="10">
        <v>0</v>
      </c>
      <c r="I96" s="10">
        <v>412.18981593824202</v>
      </c>
      <c r="J96" s="10">
        <v>521.04903253249006</v>
      </c>
      <c r="K96" s="10">
        <v>159.51285020645099</v>
      </c>
      <c r="L96" s="10">
        <v>2778.2571623467657</v>
      </c>
      <c r="M96" s="38">
        <v>277.82571623467658</v>
      </c>
    </row>
    <row r="97" spans="1:13">
      <c r="A97" s="43" t="s">
        <v>131</v>
      </c>
      <c r="B97" s="10">
        <v>59.637877812465902</v>
      </c>
      <c r="C97" s="10">
        <v>60.010987461547003</v>
      </c>
      <c r="D97" s="10">
        <v>0</v>
      </c>
      <c r="E97" s="10">
        <v>0</v>
      </c>
      <c r="F97" s="10">
        <v>0</v>
      </c>
      <c r="G97" s="10">
        <v>0</v>
      </c>
      <c r="H97" s="10">
        <v>0</v>
      </c>
      <c r="I97" s="10">
        <v>0</v>
      </c>
      <c r="J97" s="10">
        <v>0</v>
      </c>
      <c r="K97" s="10">
        <v>0</v>
      </c>
      <c r="L97" s="10">
        <v>119.64886527401291</v>
      </c>
      <c r="M97" s="38">
        <v>11.964886527401291</v>
      </c>
    </row>
    <row r="98" spans="1:13">
      <c r="A98" s="43" t="s">
        <v>76</v>
      </c>
      <c r="B98" s="10">
        <v>14.215936318603999</v>
      </c>
      <c r="C98" s="10">
        <v>18.918766241074497</v>
      </c>
      <c r="D98" s="10">
        <v>78.113074619678301</v>
      </c>
      <c r="E98" s="10">
        <v>141.12826347843</v>
      </c>
      <c r="F98" s="10">
        <v>604.22944745499694</v>
      </c>
      <c r="G98" s="10">
        <v>625.6888245394141</v>
      </c>
      <c r="H98" s="10">
        <v>335.68770102216297</v>
      </c>
      <c r="I98" s="10">
        <v>1361.89254553773</v>
      </c>
      <c r="J98" s="10">
        <v>1009.8145743162901</v>
      </c>
      <c r="K98" s="10">
        <v>2132.2951615413099</v>
      </c>
      <c r="L98" s="10">
        <v>6321.9842950696911</v>
      </c>
      <c r="M98" s="38">
        <v>632.19842950696909</v>
      </c>
    </row>
    <row r="99" spans="1:13">
      <c r="A99" s="43" t="s">
        <v>95</v>
      </c>
      <c r="B99" s="10">
        <v>17.915875805738899</v>
      </c>
      <c r="C99" s="10">
        <v>0</v>
      </c>
      <c r="D99" s="10">
        <v>88.832510687224001</v>
      </c>
      <c r="E99" s="10">
        <v>0</v>
      </c>
      <c r="F99" s="10">
        <v>0</v>
      </c>
      <c r="G99" s="10">
        <v>0</v>
      </c>
      <c r="H99" s="10">
        <v>0</v>
      </c>
      <c r="I99" s="10">
        <v>0</v>
      </c>
      <c r="J99" s="10">
        <v>0</v>
      </c>
      <c r="K99" s="10">
        <v>317.24449683730398</v>
      </c>
      <c r="L99" s="10">
        <v>423.99288333026686</v>
      </c>
      <c r="M99" s="38">
        <v>42.399288333026689</v>
      </c>
    </row>
    <row r="100" spans="1:13">
      <c r="A100" s="43" t="s">
        <v>72</v>
      </c>
      <c r="B100" s="10">
        <v>0</v>
      </c>
      <c r="C100" s="10">
        <v>66.645156649321848</v>
      </c>
      <c r="D100" s="10">
        <v>0</v>
      </c>
      <c r="E100" s="10">
        <v>0</v>
      </c>
      <c r="F100" s="10">
        <v>0</v>
      </c>
      <c r="G100" s="10">
        <v>0</v>
      </c>
      <c r="H100" s="10">
        <v>0</v>
      </c>
      <c r="I100" s="10">
        <v>107.245490252243</v>
      </c>
      <c r="J100" s="10">
        <v>0</v>
      </c>
      <c r="K100" s="10">
        <v>181.173978920933</v>
      </c>
      <c r="L100" s="10">
        <v>355.06462582249787</v>
      </c>
      <c r="M100" s="38">
        <v>35.506462582249789</v>
      </c>
    </row>
    <row r="101" spans="1:13">
      <c r="A101" s="43" t="s">
        <v>62</v>
      </c>
      <c r="B101" s="10">
        <v>0</v>
      </c>
      <c r="C101" s="10">
        <v>326.95271058098001</v>
      </c>
      <c r="D101" s="10">
        <v>100.44430775241</v>
      </c>
      <c r="E101" s="10">
        <v>405.42740969568001</v>
      </c>
      <c r="F101" s="10">
        <v>62.629999999999704</v>
      </c>
      <c r="G101" s="10">
        <v>401.1</v>
      </c>
      <c r="H101" s="10">
        <v>33.737749250674398</v>
      </c>
      <c r="I101" s="10">
        <v>313.91885858653404</v>
      </c>
      <c r="J101" s="10">
        <v>79.208310121204008</v>
      </c>
      <c r="K101" s="10">
        <v>300.28176450013399</v>
      </c>
      <c r="L101" s="10">
        <v>2023.701110487616</v>
      </c>
      <c r="M101" s="38">
        <v>202.3701110487616</v>
      </c>
    </row>
    <row r="102" spans="1:13">
      <c r="A102" s="43" t="s">
        <v>122</v>
      </c>
      <c r="B102" s="10">
        <v>0</v>
      </c>
      <c r="C102" s="10">
        <v>8.6158235596474118</v>
      </c>
      <c r="D102" s="10">
        <v>14.580167842068851</v>
      </c>
      <c r="E102" s="10">
        <v>0</v>
      </c>
      <c r="F102" s="10">
        <v>0</v>
      </c>
      <c r="G102" s="10">
        <v>0</v>
      </c>
      <c r="H102" s="10">
        <v>18.115171581737801</v>
      </c>
      <c r="I102" s="10">
        <v>57.4446138819577</v>
      </c>
      <c r="J102" s="10">
        <v>5.1250958517476306</v>
      </c>
      <c r="K102" s="10" t="s">
        <v>174</v>
      </c>
      <c r="L102" s="10">
        <v>103.88087271715941</v>
      </c>
      <c r="M102" s="38">
        <v>11.542319190795489</v>
      </c>
    </row>
    <row r="103" spans="1:13">
      <c r="A103" s="43" t="s">
        <v>10</v>
      </c>
      <c r="B103" s="10">
        <v>0</v>
      </c>
      <c r="C103" s="10">
        <v>0</v>
      </c>
      <c r="D103" s="10">
        <v>0</v>
      </c>
      <c r="E103" s="10">
        <v>0</v>
      </c>
      <c r="F103" s="10">
        <v>17344.529623848703</v>
      </c>
      <c r="G103" s="10">
        <v>17151.189340598499</v>
      </c>
      <c r="H103" s="10">
        <v>14399.184140507001</v>
      </c>
      <c r="I103" s="10">
        <v>20739.942124356701</v>
      </c>
      <c r="J103" s="10">
        <v>26330.067830758901</v>
      </c>
      <c r="K103" s="10">
        <v>15350.0422723703</v>
      </c>
      <c r="L103" s="10">
        <v>111314.95533244009</v>
      </c>
      <c r="M103" s="38">
        <v>11131.495533244009</v>
      </c>
    </row>
    <row r="104" spans="1:13">
      <c r="A104" s="43" t="s">
        <v>74</v>
      </c>
      <c r="B104" s="10">
        <v>555.15510754982063</v>
      </c>
      <c r="C104" s="10">
        <v>841.75747481170151</v>
      </c>
      <c r="D104" s="10">
        <v>565.46182585053396</v>
      </c>
      <c r="E104" s="10">
        <v>396.14811480607301</v>
      </c>
      <c r="F104" s="10">
        <v>859.45383615084506</v>
      </c>
      <c r="G104" s="10">
        <v>8.5305591677503312</v>
      </c>
      <c r="H104" s="10">
        <v>0</v>
      </c>
      <c r="I104" s="10">
        <v>0</v>
      </c>
      <c r="J104" s="10">
        <v>1031.15734720416</v>
      </c>
      <c r="K104" s="10">
        <v>0</v>
      </c>
      <c r="L104" s="10">
        <v>4257.664265540885</v>
      </c>
      <c r="M104" s="38">
        <v>425.76642655408853</v>
      </c>
    </row>
    <row r="105" spans="1:13">
      <c r="A105" s="43" t="s">
        <v>108</v>
      </c>
      <c r="B105" s="10">
        <v>0</v>
      </c>
      <c r="C105" s="10">
        <v>0</v>
      </c>
      <c r="D105" s="10">
        <v>43.819960069179999</v>
      </c>
      <c r="E105" s="10">
        <v>0</v>
      </c>
      <c r="F105" s="10">
        <v>201.8</v>
      </c>
      <c r="G105" s="10">
        <v>0</v>
      </c>
      <c r="H105" s="10">
        <v>0</v>
      </c>
      <c r="I105" s="10">
        <v>51.3</v>
      </c>
      <c r="J105" s="10">
        <v>0</v>
      </c>
      <c r="K105" s="10">
        <v>729</v>
      </c>
      <c r="L105" s="10">
        <v>1025.91996006918</v>
      </c>
      <c r="M105" s="38">
        <v>102.591996006918</v>
      </c>
    </row>
    <row r="106" spans="1:13">
      <c r="A106" s="43" t="s">
        <v>33</v>
      </c>
      <c r="B106" s="10">
        <v>498.55805433266983</v>
      </c>
      <c r="C106" s="10">
        <v>0</v>
      </c>
      <c r="D106" s="10">
        <v>0</v>
      </c>
      <c r="E106" s="10">
        <v>0</v>
      </c>
      <c r="F106" s="10">
        <v>359.3</v>
      </c>
      <c r="G106" s="10">
        <v>0</v>
      </c>
      <c r="H106" s="10">
        <v>474.4</v>
      </c>
      <c r="I106" s="10">
        <v>0</v>
      </c>
      <c r="J106" s="10">
        <v>0</v>
      </c>
      <c r="K106" s="10">
        <v>0</v>
      </c>
      <c r="L106" s="10">
        <v>1332.2580543326699</v>
      </c>
      <c r="M106" s="38">
        <v>133.225805433267</v>
      </c>
    </row>
    <row r="107" spans="1:13">
      <c r="A107" s="43" t="s">
        <v>113</v>
      </c>
      <c r="B107" s="10">
        <v>1.597809485136807</v>
      </c>
      <c r="C107" s="10">
        <v>0</v>
      </c>
      <c r="D107" s="10">
        <v>0</v>
      </c>
      <c r="E107" s="10">
        <v>0</v>
      </c>
      <c r="F107" s="10">
        <v>58.801725282723595</v>
      </c>
      <c r="G107" s="10">
        <v>15.048737689189601</v>
      </c>
      <c r="H107" s="10">
        <v>0</v>
      </c>
      <c r="I107" s="10">
        <v>72.812432679671602</v>
      </c>
      <c r="J107" s="10">
        <v>0</v>
      </c>
      <c r="K107" s="10">
        <v>91.053039805366097</v>
      </c>
      <c r="L107" s="10">
        <v>239.31374494208768</v>
      </c>
      <c r="M107" s="38">
        <v>23.931374494208768</v>
      </c>
    </row>
    <row r="108" spans="1:13">
      <c r="A108" s="43" t="s">
        <v>73</v>
      </c>
      <c r="B108" s="10">
        <v>0</v>
      </c>
      <c r="C108" s="10">
        <v>262.80856839272155</v>
      </c>
      <c r="D108" s="10">
        <v>40.665965134274806</v>
      </c>
      <c r="E108" s="10">
        <v>0</v>
      </c>
      <c r="F108" s="10">
        <v>214.04834911706098</v>
      </c>
      <c r="G108" s="10">
        <v>0</v>
      </c>
      <c r="H108" s="10">
        <v>211.93130871247101</v>
      </c>
      <c r="I108" s="10">
        <v>0</v>
      </c>
      <c r="J108" s="10">
        <v>0</v>
      </c>
      <c r="K108" s="10">
        <v>0</v>
      </c>
      <c r="L108" s="10">
        <v>729.45419135652833</v>
      </c>
      <c r="M108" s="38">
        <v>72.945419135652827</v>
      </c>
    </row>
    <row r="109" spans="1:13">
      <c r="A109" s="43" t="s">
        <v>67</v>
      </c>
      <c r="B109" s="10">
        <v>0</v>
      </c>
      <c r="C109" s="10">
        <v>0</v>
      </c>
      <c r="D109" s="10">
        <v>0</v>
      </c>
      <c r="E109" s="10">
        <v>0</v>
      </c>
      <c r="F109" s="10">
        <v>0</v>
      </c>
      <c r="G109" s="10">
        <v>407.18716777384003</v>
      </c>
      <c r="H109" s="10">
        <v>138.48029314959999</v>
      </c>
      <c r="I109" s="10">
        <v>122.68807218258999</v>
      </c>
      <c r="J109" s="10">
        <v>596.24413415928996</v>
      </c>
      <c r="K109" s="10">
        <v>0</v>
      </c>
      <c r="L109" s="10">
        <v>1264.59966726532</v>
      </c>
      <c r="M109" s="38">
        <v>126.459966726532</v>
      </c>
    </row>
    <row r="110" spans="1:13">
      <c r="A110" s="43" t="s">
        <v>24</v>
      </c>
      <c r="B110" s="10">
        <v>0</v>
      </c>
      <c r="C110" s="10">
        <v>0</v>
      </c>
      <c r="D110" s="10">
        <v>897.87303614685004</v>
      </c>
      <c r="E110" s="10">
        <v>273.88498465875</v>
      </c>
      <c r="F110" s="10">
        <v>1799</v>
      </c>
      <c r="G110" s="10">
        <v>1592</v>
      </c>
      <c r="H110" s="10">
        <v>2082</v>
      </c>
      <c r="I110" s="10">
        <v>1119</v>
      </c>
      <c r="J110" s="10">
        <v>0</v>
      </c>
      <c r="K110" s="10">
        <v>1988</v>
      </c>
      <c r="L110" s="10">
        <v>9751.7580208056006</v>
      </c>
      <c r="M110" s="38">
        <v>975.17580208056006</v>
      </c>
    </row>
    <row r="111" spans="1:13">
      <c r="A111" s="43" t="s">
        <v>32</v>
      </c>
      <c r="B111" s="10">
        <v>0</v>
      </c>
      <c r="C111" s="10">
        <v>980.82234179798979</v>
      </c>
      <c r="D111" s="10">
        <v>1960.7128324395294</v>
      </c>
      <c r="E111" s="10">
        <v>0</v>
      </c>
      <c r="F111" s="10">
        <v>798</v>
      </c>
      <c r="G111" s="10">
        <v>0</v>
      </c>
      <c r="H111" s="10">
        <v>3302</v>
      </c>
      <c r="I111" s="10">
        <v>12161</v>
      </c>
      <c r="J111" s="10">
        <v>10045</v>
      </c>
      <c r="K111" s="10">
        <v>10462</v>
      </c>
      <c r="L111" s="10">
        <v>39709.535174237521</v>
      </c>
      <c r="M111" s="38">
        <v>3970.9535174237521</v>
      </c>
    </row>
    <row r="112" spans="1:13">
      <c r="A112" s="43" t="s">
        <v>9</v>
      </c>
      <c r="B112" s="10">
        <v>1031</v>
      </c>
      <c r="C112" s="10">
        <v>1260</v>
      </c>
      <c r="D112" s="10">
        <v>0</v>
      </c>
      <c r="E112" s="10">
        <v>5568</v>
      </c>
      <c r="F112" s="10">
        <v>4703</v>
      </c>
      <c r="G112" s="10">
        <v>0</v>
      </c>
      <c r="H112" s="10">
        <v>2310</v>
      </c>
      <c r="I112" s="10">
        <v>2206</v>
      </c>
      <c r="J112" s="10">
        <v>11384</v>
      </c>
      <c r="K112" s="10">
        <v>0</v>
      </c>
      <c r="L112" s="10">
        <v>28462</v>
      </c>
      <c r="M112" s="38">
        <v>2846.2</v>
      </c>
    </row>
    <row r="113" spans="1:13">
      <c r="A113" s="43" t="s">
        <v>69</v>
      </c>
      <c r="B113" s="10">
        <v>0</v>
      </c>
      <c r="C113" s="10">
        <v>856.02777612460045</v>
      </c>
      <c r="D113" s="10">
        <v>288.75996167409039</v>
      </c>
      <c r="E113" s="10">
        <v>0</v>
      </c>
      <c r="F113" s="10">
        <v>0</v>
      </c>
      <c r="G113" s="10">
        <v>0</v>
      </c>
      <c r="H113" s="10">
        <v>1320</v>
      </c>
      <c r="I113" s="10">
        <v>2065</v>
      </c>
      <c r="J113" s="10">
        <v>1729</v>
      </c>
      <c r="K113" s="10">
        <v>119</v>
      </c>
      <c r="L113" s="10">
        <v>6377.7877377986906</v>
      </c>
      <c r="M113" s="38">
        <v>637.77877377986908</v>
      </c>
    </row>
    <row r="114" spans="1:13">
      <c r="A114" s="43" t="s">
        <v>4</v>
      </c>
      <c r="B114" s="10">
        <v>9558.4161619553306</v>
      </c>
      <c r="C114" s="10">
        <v>6077.8152563176</v>
      </c>
      <c r="D114" s="10">
        <v>9179.0864845340911</v>
      </c>
      <c r="E114" s="10">
        <v>5869.9034332308202</v>
      </c>
      <c r="F114" s="10">
        <v>7913.4060940872205</v>
      </c>
      <c r="G114" s="10">
        <v>0</v>
      </c>
      <c r="H114" s="10">
        <v>13347.33366</v>
      </c>
      <c r="I114" s="10">
        <v>11276.660875</v>
      </c>
      <c r="J114" s="10">
        <v>1726.094362</v>
      </c>
      <c r="K114" s="10">
        <v>8285.0371099999993</v>
      </c>
      <c r="L114" s="10">
        <v>73233.75343712508</v>
      </c>
      <c r="M114" s="38">
        <v>7323.3753437125079</v>
      </c>
    </row>
    <row r="115" spans="1:13">
      <c r="A115" s="43" t="s">
        <v>118</v>
      </c>
      <c r="B115" s="10">
        <v>0</v>
      </c>
      <c r="C115" s="10">
        <v>0</v>
      </c>
      <c r="D115" s="10">
        <v>0</v>
      </c>
      <c r="E115" s="10">
        <v>8.5885459049900028</v>
      </c>
      <c r="F115" s="10">
        <v>0</v>
      </c>
      <c r="G115" s="10">
        <v>0</v>
      </c>
      <c r="H115" s="10">
        <v>0</v>
      </c>
      <c r="I115" s="10">
        <v>5.6421843071369802</v>
      </c>
      <c r="J115" s="10">
        <v>0</v>
      </c>
      <c r="K115" s="10">
        <v>5.8942833882520196</v>
      </c>
      <c r="L115" s="10">
        <v>20.125013600379003</v>
      </c>
      <c r="M115" s="38">
        <v>2.0125013600379003</v>
      </c>
    </row>
    <row r="116" spans="1:13">
      <c r="A116" s="43" t="s">
        <v>121</v>
      </c>
      <c r="B116" s="10" t="s">
        <v>174</v>
      </c>
      <c r="C116" s="10" t="s">
        <v>174</v>
      </c>
      <c r="D116" s="10" t="s">
        <v>174</v>
      </c>
      <c r="E116" s="10">
        <v>2.5818579981383758</v>
      </c>
      <c r="F116" s="10">
        <v>0.13526048415877001</v>
      </c>
      <c r="G116" s="10">
        <v>0</v>
      </c>
      <c r="H116" s="10">
        <v>2.2265078937843001</v>
      </c>
      <c r="I116" s="10">
        <v>39.228294912660502</v>
      </c>
      <c r="J116" s="10">
        <v>0</v>
      </c>
      <c r="K116" s="10">
        <v>0</v>
      </c>
      <c r="L116" s="10">
        <v>44.171921288741949</v>
      </c>
      <c r="M116" s="38">
        <v>6.3102744698202784</v>
      </c>
    </row>
    <row r="117" spans="1:13">
      <c r="A117" s="43" t="s">
        <v>152</v>
      </c>
      <c r="B117" s="10">
        <v>0</v>
      </c>
      <c r="C117" s="10">
        <v>0</v>
      </c>
      <c r="D117" s="10">
        <v>0</v>
      </c>
      <c r="E117" s="10">
        <v>0</v>
      </c>
      <c r="F117" s="10">
        <v>0</v>
      </c>
      <c r="G117" s="10">
        <v>5.5955646494822995</v>
      </c>
      <c r="H117" s="10">
        <v>10.290974213964899</v>
      </c>
      <c r="I117" s="10">
        <v>31.882463016010998</v>
      </c>
      <c r="J117" s="10">
        <v>5.8057341987640996</v>
      </c>
      <c r="K117" s="10">
        <v>9.94088169194759</v>
      </c>
      <c r="L117" s="10">
        <v>63.515617770169889</v>
      </c>
      <c r="M117" s="38">
        <v>6.3515617770169888</v>
      </c>
    </row>
    <row r="118" spans="1:13">
      <c r="A118" s="43" t="s">
        <v>5</v>
      </c>
      <c r="B118" s="10">
        <v>1.16348266601563E-10</v>
      </c>
      <c r="C118" s="10">
        <v>7.8201293945312501E-11</v>
      </c>
      <c r="D118" s="10">
        <v>0</v>
      </c>
      <c r="E118" s="10">
        <v>0</v>
      </c>
      <c r="F118" s="10">
        <v>34750.601579005895</v>
      </c>
      <c r="G118" s="10">
        <v>20560.333741888699</v>
      </c>
      <c r="H118" s="10">
        <v>15629.073639622298</v>
      </c>
      <c r="I118" s="10">
        <v>30025.919811569303</v>
      </c>
      <c r="J118" s="10">
        <v>60754.1976</v>
      </c>
      <c r="K118" s="10">
        <v>34379.7726416</v>
      </c>
      <c r="L118" s="10">
        <v>196099.89901368637</v>
      </c>
      <c r="M118" s="38">
        <v>19609.989901368637</v>
      </c>
    </row>
    <row r="119" spans="1:13">
      <c r="A119" s="43" t="s">
        <v>157</v>
      </c>
      <c r="B119" s="10">
        <v>0</v>
      </c>
      <c r="C119" s="10">
        <v>0</v>
      </c>
      <c r="D119" s="10">
        <v>0</v>
      </c>
      <c r="E119" s="10">
        <v>0</v>
      </c>
      <c r="F119" s="10">
        <v>0</v>
      </c>
      <c r="G119" s="10">
        <v>0</v>
      </c>
      <c r="H119" s="10">
        <v>0</v>
      </c>
      <c r="I119" s="10">
        <v>0</v>
      </c>
      <c r="J119" s="10">
        <v>0</v>
      </c>
      <c r="K119" s="10">
        <v>0</v>
      </c>
      <c r="L119" s="10">
        <v>0</v>
      </c>
      <c r="M119" s="38">
        <v>0</v>
      </c>
    </row>
    <row r="120" spans="1:13">
      <c r="A120" s="43" t="s">
        <v>31</v>
      </c>
      <c r="B120" s="10" t="s">
        <v>174</v>
      </c>
      <c r="C120" s="10" t="s">
        <v>174</v>
      </c>
      <c r="D120" s="10" t="s">
        <v>174</v>
      </c>
      <c r="E120" s="10" t="s">
        <v>174</v>
      </c>
      <c r="F120" s="10" t="s">
        <v>174</v>
      </c>
      <c r="G120" s="10" t="s">
        <v>174</v>
      </c>
      <c r="H120" s="10">
        <v>0</v>
      </c>
      <c r="I120" s="10">
        <v>211.50053206618099</v>
      </c>
      <c r="J120" s="10">
        <v>76.119994142858886</v>
      </c>
      <c r="K120" s="10">
        <v>0</v>
      </c>
      <c r="L120" s="10">
        <v>287.62052620903989</v>
      </c>
      <c r="M120" s="38">
        <v>71.905131552259974</v>
      </c>
    </row>
    <row r="121" spans="1:13">
      <c r="A121" s="43" t="s">
        <v>135</v>
      </c>
      <c r="B121" s="10">
        <v>0</v>
      </c>
      <c r="C121" s="10">
        <v>10.096380259545176</v>
      </c>
      <c r="D121" s="10">
        <v>4.6774771696073412</v>
      </c>
      <c r="E121" s="10">
        <v>0</v>
      </c>
      <c r="F121" s="10">
        <v>0.52295663368369594</v>
      </c>
      <c r="G121" s="10">
        <v>0</v>
      </c>
      <c r="H121" s="10">
        <v>0</v>
      </c>
      <c r="I121" s="10">
        <v>0</v>
      </c>
      <c r="J121" s="10">
        <v>0</v>
      </c>
      <c r="K121" s="10">
        <v>0</v>
      </c>
      <c r="L121" s="10">
        <v>15.296814062836214</v>
      </c>
      <c r="M121" s="38">
        <v>1.5296814062836215</v>
      </c>
    </row>
    <row r="122" spans="1:13">
      <c r="A122" s="43" t="s">
        <v>137</v>
      </c>
      <c r="B122" s="10">
        <v>0</v>
      </c>
      <c r="C122" s="10">
        <v>16.222067375835898</v>
      </c>
      <c r="D122" s="10">
        <v>50.325595227092535</v>
      </c>
      <c r="E122" s="10">
        <v>53.599388115253504</v>
      </c>
      <c r="F122" s="10">
        <v>61.817032383026302</v>
      </c>
      <c r="G122" s="10">
        <v>27.617568379190697</v>
      </c>
      <c r="H122" s="10">
        <v>15.117131656758399</v>
      </c>
      <c r="I122" s="10">
        <v>32.119890130088301</v>
      </c>
      <c r="J122" s="10">
        <v>6.6559210631816601</v>
      </c>
      <c r="K122" s="10">
        <v>3.9786927060239101</v>
      </c>
      <c r="L122" s="10">
        <v>267.45328703645123</v>
      </c>
      <c r="M122" s="38">
        <v>26.745328703645121</v>
      </c>
    </row>
    <row r="123" spans="1:13">
      <c r="A123" s="43" t="s">
        <v>128</v>
      </c>
      <c r="B123" s="10">
        <v>0</v>
      </c>
      <c r="C123" s="10">
        <v>0</v>
      </c>
      <c r="D123" s="10">
        <v>0</v>
      </c>
      <c r="E123" s="10">
        <v>6.4088762212201136</v>
      </c>
      <c r="F123" s="10">
        <v>0</v>
      </c>
      <c r="G123" s="10">
        <v>0</v>
      </c>
      <c r="H123" s="10">
        <v>0</v>
      </c>
      <c r="I123" s="10">
        <v>2.13571160467083</v>
      </c>
      <c r="J123" s="10">
        <v>0</v>
      </c>
      <c r="K123" s="10">
        <v>12.4071840054134</v>
      </c>
      <c r="L123" s="10">
        <v>20.951771831304342</v>
      </c>
      <c r="M123" s="38">
        <v>2.095177183130434</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0</v>
      </c>
      <c r="C125" s="10">
        <v>484.52930465661501</v>
      </c>
      <c r="D125" s="10">
        <v>0</v>
      </c>
      <c r="E125" s="10">
        <v>0</v>
      </c>
      <c r="F125" s="10">
        <v>0</v>
      </c>
      <c r="G125" s="10">
        <v>0</v>
      </c>
      <c r="H125" s="10">
        <v>0</v>
      </c>
      <c r="I125" s="10">
        <v>0</v>
      </c>
      <c r="J125" s="10">
        <v>804.08018806288305</v>
      </c>
      <c r="K125" s="10">
        <v>0</v>
      </c>
      <c r="L125" s="10">
        <v>1288.6094927194981</v>
      </c>
      <c r="M125" s="38">
        <v>128.86094927194981</v>
      </c>
    </row>
    <row r="126" spans="1:13">
      <c r="A126" s="43" t="s">
        <v>119</v>
      </c>
      <c r="B126" s="10">
        <v>0</v>
      </c>
      <c r="C126" s="10">
        <v>0</v>
      </c>
      <c r="D126" s="10">
        <v>113.91266730334998</v>
      </c>
      <c r="E126" s="10">
        <v>189.29649880364002</v>
      </c>
      <c r="F126" s="10">
        <v>72.483069999999998</v>
      </c>
      <c r="G126" s="10">
        <v>105.989</v>
      </c>
      <c r="H126" s="10">
        <v>165.16</v>
      </c>
      <c r="I126" s="10">
        <v>0</v>
      </c>
      <c r="J126" s="10">
        <v>0</v>
      </c>
      <c r="K126" s="10">
        <v>880.649</v>
      </c>
      <c r="L126" s="10">
        <v>1527.4902361069899</v>
      </c>
      <c r="M126" s="38">
        <v>152.749023610699</v>
      </c>
    </row>
    <row r="127" spans="1:13">
      <c r="A127" s="43" t="s">
        <v>156</v>
      </c>
      <c r="B127" s="10">
        <v>6.2821429688960206</v>
      </c>
      <c r="C127" s="10">
        <v>0</v>
      </c>
      <c r="D127" s="10">
        <v>0</v>
      </c>
      <c r="E127" s="10">
        <v>8.2277356961220995</v>
      </c>
      <c r="F127" s="10">
        <v>0</v>
      </c>
      <c r="G127" s="10">
        <v>0.67389962962962902</v>
      </c>
      <c r="H127" s="10">
        <v>0</v>
      </c>
      <c r="I127" s="10">
        <v>18.592358518518498</v>
      </c>
      <c r="J127" s="10">
        <v>0</v>
      </c>
      <c r="K127" s="10">
        <v>0</v>
      </c>
      <c r="L127" s="10">
        <v>33.776136813166246</v>
      </c>
      <c r="M127" s="38">
        <v>3.3776136813166246</v>
      </c>
    </row>
    <row r="128" spans="1:13">
      <c r="A128" s="43" t="s">
        <v>154</v>
      </c>
      <c r="B128" s="10">
        <v>0</v>
      </c>
      <c r="C128" s="10">
        <v>1.8013295091080099</v>
      </c>
      <c r="D128" s="10">
        <v>0</v>
      </c>
      <c r="E128" s="10">
        <v>0</v>
      </c>
      <c r="F128" s="10">
        <v>15.140712962963001</v>
      </c>
      <c r="G128" s="10">
        <v>0</v>
      </c>
      <c r="H128" s="10">
        <v>1.37674703703704</v>
      </c>
      <c r="I128" s="10">
        <v>9.8582266426311094</v>
      </c>
      <c r="J128" s="10">
        <v>8.7626470410851898</v>
      </c>
      <c r="K128" s="10">
        <v>0</v>
      </c>
      <c r="L128" s="10">
        <v>36.939663192824348</v>
      </c>
      <c r="M128" s="38">
        <v>3.6939663192824348</v>
      </c>
    </row>
    <row r="129" spans="1:13">
      <c r="A129" s="43" t="s">
        <v>151</v>
      </c>
      <c r="B129" s="10">
        <v>10.9793066569144</v>
      </c>
      <c r="C129" s="10">
        <v>0</v>
      </c>
      <c r="D129" s="10">
        <v>0</v>
      </c>
      <c r="E129" s="10">
        <v>16.621045964795002</v>
      </c>
      <c r="F129" s="10">
        <v>23.0188959259259</v>
      </c>
      <c r="G129" s="10">
        <v>16.345574444444399</v>
      </c>
      <c r="H129" s="10">
        <v>0.47888962962963</v>
      </c>
      <c r="I129" s="10">
        <v>0</v>
      </c>
      <c r="J129" s="10">
        <v>0</v>
      </c>
      <c r="K129" s="10">
        <v>0</v>
      </c>
      <c r="L129" s="10">
        <v>67.443712621709338</v>
      </c>
      <c r="M129" s="38">
        <v>6.744371262170934</v>
      </c>
    </row>
    <row r="130" spans="1:13">
      <c r="A130" s="43" t="s">
        <v>41</v>
      </c>
      <c r="B130" s="10">
        <v>24.133726115479945</v>
      </c>
      <c r="C130" s="10">
        <v>0</v>
      </c>
      <c r="D130" s="10">
        <v>13.868148176369905</v>
      </c>
      <c r="E130" s="10">
        <v>0</v>
      </c>
      <c r="F130" s="10">
        <v>0</v>
      </c>
      <c r="G130" s="10">
        <v>88.37</v>
      </c>
      <c r="H130" s="10">
        <v>0</v>
      </c>
      <c r="I130" s="10">
        <v>131.22999999999999</v>
      </c>
      <c r="J130" s="10">
        <v>732.53743383516007</v>
      </c>
      <c r="K130" s="10">
        <v>861.141619238781</v>
      </c>
      <c r="L130" s="10">
        <v>1851.2809273657908</v>
      </c>
      <c r="M130" s="38">
        <v>185.12809273657908</v>
      </c>
    </row>
    <row r="131" spans="1:13">
      <c r="A131" s="43" t="s">
        <v>127</v>
      </c>
      <c r="B131" s="10">
        <v>0</v>
      </c>
      <c r="C131" s="10">
        <v>0</v>
      </c>
      <c r="D131" s="10">
        <v>0</v>
      </c>
      <c r="E131" s="10">
        <v>0</v>
      </c>
      <c r="F131" s="10">
        <v>0</v>
      </c>
      <c r="G131" s="10">
        <v>0</v>
      </c>
      <c r="H131" s="10">
        <v>0</v>
      </c>
      <c r="I131" s="10">
        <v>99.959000000000003</v>
      </c>
      <c r="J131" s="10">
        <v>18.923999999999999</v>
      </c>
      <c r="K131" s="10">
        <v>168.07499999999999</v>
      </c>
      <c r="L131" s="10">
        <v>286.95799999999997</v>
      </c>
      <c r="M131" s="38">
        <v>28.695799999999998</v>
      </c>
    </row>
    <row r="132" spans="1:13">
      <c r="A132" s="43" t="s">
        <v>101</v>
      </c>
      <c r="B132" s="10">
        <v>0</v>
      </c>
      <c r="C132" s="10">
        <v>0</v>
      </c>
      <c r="D132" s="10">
        <v>92.083381360833457</v>
      </c>
      <c r="E132" s="10">
        <v>0</v>
      </c>
      <c r="F132" s="10">
        <v>41.103180664488399</v>
      </c>
      <c r="G132" s="10">
        <v>238.16367863225298</v>
      </c>
      <c r="H132" s="10">
        <v>700.96519602257797</v>
      </c>
      <c r="I132" s="10">
        <v>0</v>
      </c>
      <c r="J132" s="10">
        <v>54.898356165864598</v>
      </c>
      <c r="K132" s="10">
        <v>0</v>
      </c>
      <c r="L132" s="10">
        <v>1127.2137928460174</v>
      </c>
      <c r="M132" s="38">
        <v>112.72137928460174</v>
      </c>
    </row>
    <row r="133" spans="1:13">
      <c r="A133" s="43" t="s">
        <v>37</v>
      </c>
      <c r="B133" s="10">
        <v>0</v>
      </c>
      <c r="C133" s="10">
        <v>160.3955912887001</v>
      </c>
      <c r="D133" s="10">
        <v>0</v>
      </c>
      <c r="E133" s="10">
        <v>256.44143998191998</v>
      </c>
      <c r="F133" s="10">
        <v>137</v>
      </c>
      <c r="G133" s="10">
        <v>1487.8</v>
      </c>
      <c r="H133" s="10">
        <v>746.23791971864705</v>
      </c>
      <c r="I133" s="10">
        <v>1225.78521486881</v>
      </c>
      <c r="J133" s="10">
        <v>746.90116532412901</v>
      </c>
      <c r="K133" s="10">
        <v>0</v>
      </c>
      <c r="L133" s="10">
        <v>4760.5613311822053</v>
      </c>
      <c r="M133" s="38">
        <v>476.05613311822054</v>
      </c>
    </row>
    <row r="134" spans="1:13">
      <c r="A134" s="43" t="s">
        <v>129</v>
      </c>
      <c r="B134" s="10" t="s">
        <v>174</v>
      </c>
      <c r="C134" s="10">
        <v>55.587952403171094</v>
      </c>
      <c r="D134" s="10">
        <v>29.993500394018199</v>
      </c>
      <c r="E134" s="10">
        <v>32.489589222748222</v>
      </c>
      <c r="F134" s="10">
        <v>77.054100000000005</v>
      </c>
      <c r="G134" s="10">
        <v>264.9049</v>
      </c>
      <c r="H134" s="10">
        <v>336.79554000000002</v>
      </c>
      <c r="I134" s="10">
        <v>18.3536</v>
      </c>
      <c r="J134" s="10">
        <v>0</v>
      </c>
      <c r="K134" s="10">
        <v>0</v>
      </c>
      <c r="L134" s="10">
        <v>815.17918201993757</v>
      </c>
      <c r="M134" s="38">
        <v>90.575464668881949</v>
      </c>
    </row>
    <row r="135" spans="1:13">
      <c r="A135" s="43" t="s">
        <v>100</v>
      </c>
      <c r="B135" s="10">
        <v>296.84064777328598</v>
      </c>
      <c r="C135" s="10">
        <v>551.07822490895603</v>
      </c>
      <c r="D135" s="10">
        <v>339.820725296962</v>
      </c>
      <c r="E135" s="10">
        <v>95.713354076141997</v>
      </c>
      <c r="F135" s="10">
        <v>704.09248426196007</v>
      </c>
      <c r="G135" s="10">
        <v>0</v>
      </c>
      <c r="H135" s="10">
        <v>0</v>
      </c>
      <c r="I135" s="10">
        <v>442.51310417233998</v>
      </c>
      <c r="J135" s="10">
        <v>379.92223372947001</v>
      </c>
      <c r="K135" s="10">
        <v>479.56343272140003</v>
      </c>
      <c r="L135" s="10">
        <v>3289.5442069405162</v>
      </c>
      <c r="M135" s="38">
        <v>328.95442069405163</v>
      </c>
    </row>
    <row r="136" spans="1:13">
      <c r="A136" s="43" t="s">
        <v>29</v>
      </c>
      <c r="B136" s="10">
        <v>326.76430109438513</v>
      </c>
      <c r="C136" s="10">
        <v>0</v>
      </c>
      <c r="D136" s="10">
        <v>0</v>
      </c>
      <c r="E136" s="10">
        <v>710.26086516110695</v>
      </c>
      <c r="F136" s="10">
        <v>0</v>
      </c>
      <c r="G136" s="10">
        <v>0</v>
      </c>
      <c r="H136" s="10">
        <v>0</v>
      </c>
      <c r="I136" s="10">
        <v>0</v>
      </c>
      <c r="J136" s="10">
        <v>0</v>
      </c>
      <c r="K136" s="10">
        <v>3836.6345623749999</v>
      </c>
      <c r="L136" s="10">
        <v>4873.6597286304914</v>
      </c>
      <c r="M136" s="38">
        <v>487.36597286304914</v>
      </c>
    </row>
    <row r="137" spans="1:13">
      <c r="A137" s="43" t="s">
        <v>153</v>
      </c>
      <c r="B137" s="10" t="s">
        <v>174</v>
      </c>
      <c r="C137" s="10" t="s">
        <v>174</v>
      </c>
      <c r="D137" s="10" t="s">
        <v>174</v>
      </c>
      <c r="E137" s="10" t="s">
        <v>174</v>
      </c>
      <c r="F137" s="10" t="s">
        <v>174</v>
      </c>
      <c r="G137" s="10">
        <v>2.9483054055499998</v>
      </c>
      <c r="H137" s="10">
        <v>8.9481069268701088</v>
      </c>
      <c r="I137" s="10">
        <v>7.2678043820102198</v>
      </c>
      <c r="J137" s="10">
        <v>0.47921856123995799</v>
      </c>
      <c r="K137" s="10">
        <v>5.2692320437700699</v>
      </c>
      <c r="L137" s="10">
        <v>24.912667319440356</v>
      </c>
      <c r="M137" s="38">
        <v>4.9825334638880712</v>
      </c>
    </row>
    <row r="138" spans="1:13">
      <c r="A138" s="43" t="s">
        <v>115</v>
      </c>
      <c r="B138" s="10">
        <v>5.4015916794339995</v>
      </c>
      <c r="C138" s="10">
        <v>0</v>
      </c>
      <c r="D138" s="10">
        <v>10.198539826647</v>
      </c>
      <c r="E138" s="10">
        <v>0</v>
      </c>
      <c r="F138" s="10">
        <v>0</v>
      </c>
      <c r="G138" s="10">
        <v>0</v>
      </c>
      <c r="H138" s="10">
        <v>0</v>
      </c>
      <c r="I138" s="10">
        <v>0</v>
      </c>
      <c r="J138" s="10">
        <v>0</v>
      </c>
      <c r="K138" s="10">
        <v>0</v>
      </c>
      <c r="L138" s="10">
        <v>15.600131506080999</v>
      </c>
      <c r="M138" s="38">
        <v>1.5600131506080999</v>
      </c>
    </row>
    <row r="139" spans="1:13">
      <c r="A139" s="43" t="s">
        <v>144</v>
      </c>
      <c r="B139" s="10">
        <v>0</v>
      </c>
      <c r="C139" s="10">
        <v>4.7384491427239037E-2</v>
      </c>
      <c r="D139" s="10">
        <v>13.868118706283902</v>
      </c>
      <c r="E139" s="10">
        <v>38.207670813395801</v>
      </c>
      <c r="F139" s="10">
        <v>11.549472814603602</v>
      </c>
      <c r="G139" s="10">
        <v>12.273365517875099</v>
      </c>
      <c r="H139" s="10">
        <v>39.385794519158601</v>
      </c>
      <c r="I139" s="10">
        <v>8.7436106597043199</v>
      </c>
      <c r="J139" s="10">
        <v>27.070965247823501</v>
      </c>
      <c r="K139" s="10" t="s">
        <v>174</v>
      </c>
      <c r="L139" s="10">
        <v>151.14638277027206</v>
      </c>
      <c r="M139" s="38">
        <v>16.794042530030229</v>
      </c>
    </row>
    <row r="140" spans="1:13">
      <c r="A140" s="43" t="s">
        <v>46</v>
      </c>
      <c r="B140" s="10">
        <v>235.30872004713439</v>
      </c>
      <c r="C140" s="10">
        <v>425.19441718770997</v>
      </c>
      <c r="D140" s="10">
        <v>0</v>
      </c>
      <c r="E140" s="10">
        <v>268.68594892376001</v>
      </c>
      <c r="F140" s="10">
        <v>443.64680966520001</v>
      </c>
      <c r="G140" s="10">
        <v>143.42219379390002</v>
      </c>
      <c r="H140" s="10">
        <v>74.76078068210029</v>
      </c>
      <c r="I140" s="10">
        <v>0</v>
      </c>
      <c r="J140" s="10">
        <v>0</v>
      </c>
      <c r="K140" s="10">
        <v>0</v>
      </c>
      <c r="L140" s="10">
        <v>1591.0188702998048</v>
      </c>
      <c r="M140" s="38">
        <v>159.10188702998047</v>
      </c>
    </row>
    <row r="141" spans="1:13">
      <c r="A141" s="43" t="s">
        <v>142</v>
      </c>
      <c r="B141" s="10">
        <v>0</v>
      </c>
      <c r="C141" s="10">
        <v>34.372598512346997</v>
      </c>
      <c r="D141" s="10">
        <v>47.335445271464103</v>
      </c>
      <c r="E141" s="10">
        <v>127.75159414572001</v>
      </c>
      <c r="F141" s="10">
        <v>27.053413149037802</v>
      </c>
      <c r="G141" s="10">
        <v>37.189384121259899</v>
      </c>
      <c r="H141" s="10">
        <v>36.913951991051199</v>
      </c>
      <c r="I141" s="10">
        <v>0</v>
      </c>
      <c r="J141" s="10">
        <v>0</v>
      </c>
      <c r="K141" s="10">
        <v>0</v>
      </c>
      <c r="L141" s="10">
        <v>310.61638719087995</v>
      </c>
      <c r="M141" s="38">
        <v>31.061638719087995</v>
      </c>
    </row>
    <row r="142" spans="1:13">
      <c r="A142" s="43" t="s">
        <v>40</v>
      </c>
      <c r="B142" s="10">
        <v>2090.5097249127098</v>
      </c>
      <c r="C142" s="10">
        <v>758.57054894065004</v>
      </c>
      <c r="D142" s="10">
        <v>0</v>
      </c>
      <c r="E142" s="10">
        <v>0</v>
      </c>
      <c r="F142" s="10">
        <v>0</v>
      </c>
      <c r="G142" s="10">
        <v>0</v>
      </c>
      <c r="H142" s="10">
        <v>0</v>
      </c>
      <c r="I142" s="10">
        <v>0</v>
      </c>
      <c r="J142" s="10">
        <v>0</v>
      </c>
      <c r="K142" s="10">
        <v>0</v>
      </c>
      <c r="L142" s="10">
        <v>2849.0802738533598</v>
      </c>
      <c r="M142" s="38">
        <v>284.90802738533597</v>
      </c>
    </row>
    <row r="143" spans="1:13">
      <c r="A143" s="43" t="s">
        <v>82</v>
      </c>
      <c r="B143" s="10" t="s">
        <v>174</v>
      </c>
      <c r="C143" s="10" t="s">
        <v>174</v>
      </c>
      <c r="D143" s="10" t="s">
        <v>174</v>
      </c>
      <c r="E143" s="10" t="s">
        <v>174</v>
      </c>
      <c r="F143" s="10" t="s">
        <v>174</v>
      </c>
      <c r="G143" s="10" t="s">
        <v>174</v>
      </c>
      <c r="H143" s="10" t="s">
        <v>174</v>
      </c>
      <c r="I143" s="10" t="s">
        <v>174</v>
      </c>
      <c r="J143" s="10" t="s">
        <v>174</v>
      </c>
      <c r="K143" s="10" t="s">
        <v>174</v>
      </c>
      <c r="L143" s="10" t="s">
        <v>174</v>
      </c>
      <c r="M143" s="38" t="s">
        <v>174</v>
      </c>
    </row>
    <row r="144" spans="1:13">
      <c r="A144" s="43" t="s">
        <v>80</v>
      </c>
      <c r="B144" s="10">
        <v>7.0150752817980093</v>
      </c>
      <c r="C144" s="10">
        <v>123.834086657339</v>
      </c>
      <c r="D144" s="10">
        <v>164.087213523044</v>
      </c>
      <c r="E144" s="10">
        <v>270.29262774570202</v>
      </c>
      <c r="F144" s="10">
        <v>454.00099756629197</v>
      </c>
      <c r="G144" s="10">
        <v>8.5949713570420112</v>
      </c>
      <c r="H144" s="10">
        <v>6.5752456155999903</v>
      </c>
      <c r="I144" s="10">
        <v>0</v>
      </c>
      <c r="J144" s="10">
        <v>161.28256008952002</v>
      </c>
      <c r="K144" s="10">
        <v>0</v>
      </c>
      <c r="L144" s="10">
        <v>1195.682777836337</v>
      </c>
      <c r="M144" s="38">
        <v>119.5682777836337</v>
      </c>
    </row>
    <row r="145" spans="1:13">
      <c r="A145" s="43" t="s">
        <v>91</v>
      </c>
      <c r="B145" s="10">
        <v>151.76789800978017</v>
      </c>
      <c r="C145" s="10">
        <v>889.48774923622989</v>
      </c>
      <c r="D145" s="10">
        <v>834.43543006059008</v>
      </c>
      <c r="E145" s="10">
        <v>0</v>
      </c>
      <c r="F145" s="10">
        <v>0</v>
      </c>
      <c r="G145" s="10">
        <v>0</v>
      </c>
      <c r="H145" s="10">
        <v>458</v>
      </c>
      <c r="I145" s="10">
        <v>0</v>
      </c>
      <c r="J145" s="10">
        <v>0</v>
      </c>
      <c r="K145" s="10">
        <v>0</v>
      </c>
      <c r="L145" s="10">
        <v>2333.6910773066002</v>
      </c>
      <c r="M145" s="38">
        <v>233.36910773066001</v>
      </c>
    </row>
    <row r="146" spans="1:13">
      <c r="A146" s="43" t="s">
        <v>7</v>
      </c>
      <c r="B146" s="10">
        <v>0</v>
      </c>
      <c r="C146" s="10">
        <v>800</v>
      </c>
      <c r="D146" s="10">
        <v>1000</v>
      </c>
      <c r="E146" s="10">
        <v>5500</v>
      </c>
      <c r="F146" s="10">
        <v>11800</v>
      </c>
      <c r="G146" s="10">
        <v>0</v>
      </c>
      <c r="H146" s="10">
        <v>51700</v>
      </c>
      <c r="I146" s="10">
        <v>23500</v>
      </c>
      <c r="J146" s="10">
        <v>7600</v>
      </c>
      <c r="K146" s="10">
        <v>0</v>
      </c>
      <c r="L146" s="10">
        <v>101900</v>
      </c>
      <c r="M146" s="38">
        <v>10190</v>
      </c>
    </row>
    <row r="147" spans="1:13">
      <c r="A147" s="43" t="s">
        <v>75</v>
      </c>
      <c r="B147" s="10">
        <v>0</v>
      </c>
      <c r="C147" s="10">
        <v>2394.4767721841204</v>
      </c>
      <c r="D147" s="10">
        <v>0</v>
      </c>
      <c r="E147" s="10">
        <v>0</v>
      </c>
      <c r="F147" s="10">
        <v>174.07375260769999</v>
      </c>
      <c r="G147" s="10">
        <v>151.51014216138</v>
      </c>
      <c r="H147" s="10">
        <v>279.29714892180999</v>
      </c>
      <c r="I147" s="10">
        <v>0</v>
      </c>
      <c r="J147" s="10">
        <v>0</v>
      </c>
      <c r="K147" s="10">
        <v>564.66614850761903</v>
      </c>
      <c r="L147" s="10">
        <v>3564.0239643826289</v>
      </c>
      <c r="M147" s="38">
        <v>356.40239643826288</v>
      </c>
    </row>
    <row r="148" spans="1:13">
      <c r="A148" s="43" t="s">
        <v>183</v>
      </c>
      <c r="B148" s="10" t="s">
        <v>174</v>
      </c>
      <c r="C148" s="10" t="s">
        <v>174</v>
      </c>
      <c r="D148" s="10" t="s">
        <v>174</v>
      </c>
      <c r="E148" s="10" t="s">
        <v>174</v>
      </c>
      <c r="F148" s="10" t="s">
        <v>174</v>
      </c>
      <c r="G148" s="10" t="s">
        <v>174</v>
      </c>
      <c r="H148" s="10" t="s">
        <v>174</v>
      </c>
      <c r="I148" s="10" t="s">
        <v>174</v>
      </c>
      <c r="J148" s="10" t="s">
        <v>174</v>
      </c>
      <c r="K148" s="10" t="s">
        <v>174</v>
      </c>
      <c r="L148" s="10" t="s">
        <v>174</v>
      </c>
      <c r="M148" s="38" t="s">
        <v>174</v>
      </c>
    </row>
    <row r="149" spans="1:13">
      <c r="A149" s="43" t="s">
        <v>149</v>
      </c>
      <c r="B149" s="10">
        <v>0</v>
      </c>
      <c r="C149" s="10">
        <v>21.282763322880879</v>
      </c>
      <c r="D149" s="10">
        <v>21.790272713693351</v>
      </c>
      <c r="E149" s="10">
        <v>24.501859150632725</v>
      </c>
      <c r="F149" s="10">
        <v>16.639273805067699</v>
      </c>
      <c r="G149" s="10">
        <v>3.9377508440901599</v>
      </c>
      <c r="H149" s="10">
        <v>4.92562546130769</v>
      </c>
      <c r="I149" s="10">
        <v>0</v>
      </c>
      <c r="J149" s="10">
        <v>37.378776351393107</v>
      </c>
      <c r="K149" s="10">
        <v>0</v>
      </c>
      <c r="L149" s="10">
        <v>130.45632164906561</v>
      </c>
      <c r="M149" s="38">
        <v>13.045632164906561</v>
      </c>
    </row>
    <row r="150" spans="1:13">
      <c r="A150" s="43" t="s">
        <v>184</v>
      </c>
      <c r="B150" s="10">
        <v>3601.3664464910598</v>
      </c>
      <c r="C150" s="10">
        <v>2781.2871075787489</v>
      </c>
      <c r="D150" s="10">
        <v>795.00833131161119</v>
      </c>
      <c r="E150" s="10">
        <v>2503.214349031151</v>
      </c>
      <c r="F150" s="10">
        <v>13589</v>
      </c>
      <c r="G150" s="10">
        <v>2211</v>
      </c>
      <c r="H150" s="10">
        <v>939</v>
      </c>
      <c r="I150" s="10">
        <v>608</v>
      </c>
      <c r="J150" s="10">
        <v>3520</v>
      </c>
      <c r="K150" s="10">
        <v>2313</v>
      </c>
      <c r="L150" s="10">
        <v>32860.876234412572</v>
      </c>
      <c r="M150" s="38">
        <v>3286.0876234412572</v>
      </c>
    </row>
    <row r="151" spans="1:13">
      <c r="A151" s="43" t="s">
        <v>47</v>
      </c>
      <c r="B151" s="10">
        <v>846.68431424644996</v>
      </c>
      <c r="C151" s="10">
        <v>1037.6848032897401</v>
      </c>
      <c r="D151" s="10">
        <v>0</v>
      </c>
      <c r="E151" s="10">
        <v>914.55838873399</v>
      </c>
      <c r="F151" s="10">
        <v>395.81099999999202</v>
      </c>
      <c r="G151" s="10">
        <v>0</v>
      </c>
      <c r="H151" s="10">
        <v>577.9</v>
      </c>
      <c r="I151" s="10">
        <v>1045</v>
      </c>
      <c r="J151" s="10">
        <v>9022</v>
      </c>
      <c r="K151" s="10">
        <v>3690</v>
      </c>
      <c r="L151" s="10">
        <v>17529.638506270174</v>
      </c>
      <c r="M151" s="38">
        <v>1752.9638506270173</v>
      </c>
    </row>
    <row r="152" spans="1:13">
      <c r="A152" s="43" t="s">
        <v>109</v>
      </c>
      <c r="B152" s="10">
        <v>110.037928646015</v>
      </c>
      <c r="C152" s="10">
        <v>0</v>
      </c>
      <c r="D152" s="10">
        <v>0</v>
      </c>
      <c r="E152" s="10">
        <v>0</v>
      </c>
      <c r="F152" s="10">
        <v>0</v>
      </c>
      <c r="G152" s="10">
        <v>0</v>
      </c>
      <c r="H152" s="10">
        <v>0</v>
      </c>
      <c r="I152" s="10">
        <v>0</v>
      </c>
      <c r="J152" s="10">
        <v>0</v>
      </c>
      <c r="K152" s="10">
        <v>0</v>
      </c>
      <c r="L152" s="10">
        <v>110.037928646015</v>
      </c>
      <c r="M152" s="38">
        <v>11.0037928646015</v>
      </c>
    </row>
    <row r="153" spans="1:13">
      <c r="A153" s="43" t="s">
        <v>84</v>
      </c>
      <c r="B153" s="10">
        <v>153.73677299703999</v>
      </c>
      <c r="C153" s="10">
        <v>0</v>
      </c>
      <c r="D153" s="10">
        <v>169.47303650578999</v>
      </c>
      <c r="E153" s="10">
        <v>0</v>
      </c>
      <c r="F153" s="10">
        <v>63.618899999999996</v>
      </c>
      <c r="G153" s="10">
        <v>39.522500000000001</v>
      </c>
      <c r="H153" s="10">
        <v>57.77</v>
      </c>
      <c r="I153" s="10">
        <v>0</v>
      </c>
      <c r="J153" s="10">
        <v>61.911999999999999</v>
      </c>
      <c r="K153" s="10">
        <v>65.232463304930008</v>
      </c>
      <c r="L153" s="10">
        <v>611.26567280775998</v>
      </c>
      <c r="M153" s="38">
        <v>61.126567280776001</v>
      </c>
    </row>
    <row r="154" spans="1:13" ht="15.75" thickBot="1">
      <c r="A154" s="44" t="s">
        <v>98</v>
      </c>
      <c r="B154" s="9">
        <v>0</v>
      </c>
      <c r="C154" s="9">
        <v>0</v>
      </c>
      <c r="D154" s="9">
        <v>0</v>
      </c>
      <c r="E154" s="9">
        <v>0</v>
      </c>
      <c r="F154" s="9" t="s">
        <v>174</v>
      </c>
      <c r="G154" s="9" t="s">
        <v>174</v>
      </c>
      <c r="H154" s="9">
        <v>0</v>
      </c>
      <c r="I154" s="9">
        <v>0</v>
      </c>
      <c r="J154" s="9">
        <v>0</v>
      </c>
      <c r="K154" s="9">
        <v>0</v>
      </c>
      <c r="L154" s="9">
        <v>0</v>
      </c>
      <c r="M154" s="40">
        <v>0</v>
      </c>
    </row>
    <row r="156" spans="1:13">
      <c r="A156" t="s">
        <v>343</v>
      </c>
    </row>
  </sheetData>
  <conditionalFormatting sqref="A4:M154">
    <cfRule type="cellIs" dxfId="13" priority="1" stopIfTrue="1" operator="equal">
      <formula>"."</formula>
    </cfRule>
  </conditionalFormatting>
  <printOptions horizontalCentered="1"/>
  <pageMargins left="0" right="0" top="0" bottom="0" header="0.5" footer="0.5"/>
  <pageSetup scale="64" fitToHeight="2"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pageSetUpPr fitToPage="1"/>
  </sheetPr>
  <dimension ref="A1:M156"/>
  <sheetViews>
    <sheetView zoomScale="70" zoomScaleNormal="70" workbookViewId="0">
      <selection activeCell="J161" sqref="J161"/>
    </sheetView>
  </sheetViews>
  <sheetFormatPr defaultRowHeight="15"/>
  <cols>
    <col min="1" max="1" width="24.28515625" bestFit="1" customWidth="1"/>
    <col min="12" max="12" width="10.85546875" customWidth="1"/>
  </cols>
  <sheetData>
    <row r="1" spans="1:13">
      <c r="A1" s="41" t="s">
        <v>351</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t="s">
        <v>174</v>
      </c>
      <c r="D4" s="10">
        <v>0</v>
      </c>
      <c r="E4" s="10">
        <v>0</v>
      </c>
      <c r="F4" s="10">
        <v>13933.911</v>
      </c>
      <c r="G4" s="10">
        <v>0</v>
      </c>
      <c r="H4" s="10">
        <v>761.12600000000009</v>
      </c>
      <c r="I4" s="10">
        <v>0</v>
      </c>
      <c r="J4" s="10">
        <v>534.67499999999995</v>
      </c>
      <c r="K4" s="10">
        <v>0</v>
      </c>
      <c r="L4" s="10">
        <v>15229.712</v>
      </c>
      <c r="M4" s="38">
        <v>1903.7139999999999</v>
      </c>
    </row>
    <row r="5" spans="1:13">
      <c r="A5" s="43" t="s">
        <v>120</v>
      </c>
      <c r="B5" s="10">
        <v>0</v>
      </c>
      <c r="C5" s="10">
        <v>0</v>
      </c>
      <c r="D5" s="10">
        <v>0</v>
      </c>
      <c r="E5" s="10">
        <v>0</v>
      </c>
      <c r="F5" s="10">
        <v>0</v>
      </c>
      <c r="G5" s="10">
        <v>0</v>
      </c>
      <c r="H5" s="10">
        <v>0</v>
      </c>
      <c r="I5" s="10">
        <v>0</v>
      </c>
      <c r="J5" s="10">
        <v>0</v>
      </c>
      <c r="K5" s="10">
        <v>0</v>
      </c>
      <c r="L5" s="10">
        <v>0</v>
      </c>
      <c r="M5" s="38">
        <v>0</v>
      </c>
    </row>
    <row r="6" spans="1:13">
      <c r="A6" s="43" t="s">
        <v>55</v>
      </c>
      <c r="B6" s="10">
        <v>0</v>
      </c>
      <c r="C6" s="10">
        <v>1942.0119999999999</v>
      </c>
      <c r="D6" s="10">
        <v>2699.4969999999998</v>
      </c>
      <c r="E6" s="10">
        <v>0</v>
      </c>
      <c r="F6" s="10">
        <v>0</v>
      </c>
      <c r="G6" s="10">
        <v>0</v>
      </c>
      <c r="H6" s="10">
        <v>0</v>
      </c>
      <c r="I6" s="10">
        <v>0</v>
      </c>
      <c r="J6" s="10">
        <v>0</v>
      </c>
      <c r="K6" s="10">
        <v>0</v>
      </c>
      <c r="L6" s="10">
        <v>4641.509</v>
      </c>
      <c r="M6" s="38">
        <v>464.15089999999998</v>
      </c>
    </row>
    <row r="7" spans="1:13">
      <c r="A7" s="43" t="s">
        <v>87</v>
      </c>
      <c r="B7" s="10">
        <v>0</v>
      </c>
      <c r="C7" s="10">
        <v>2155.0575150864097</v>
      </c>
      <c r="D7" s="10">
        <v>2454.5104831709205</v>
      </c>
      <c r="E7" s="10">
        <v>1982.1065077427611</v>
      </c>
      <c r="F7" s="10">
        <v>4269.01322675747</v>
      </c>
      <c r="G7" s="10">
        <v>0</v>
      </c>
      <c r="H7" s="10">
        <v>7776.5156870565297</v>
      </c>
      <c r="I7" s="10">
        <v>0</v>
      </c>
      <c r="J7" s="10">
        <v>0</v>
      </c>
      <c r="K7" s="10">
        <v>0</v>
      </c>
      <c r="L7" s="10">
        <v>18637.20341981409</v>
      </c>
      <c r="M7" s="38">
        <v>1863.7203419814091</v>
      </c>
    </row>
    <row r="8" spans="1:13">
      <c r="A8" s="43" t="s">
        <v>150</v>
      </c>
      <c r="B8" s="10">
        <v>63.249789185310433</v>
      </c>
      <c r="C8" s="10">
        <v>52.809395456356583</v>
      </c>
      <c r="D8" s="10">
        <v>98.392040787015105</v>
      </c>
      <c r="E8" s="10">
        <v>0</v>
      </c>
      <c r="F8" s="10">
        <v>16.104700740740743</v>
      </c>
      <c r="G8" s="10">
        <v>101.2346744444453</v>
      </c>
      <c r="H8" s="10">
        <v>0</v>
      </c>
      <c r="I8" s="10">
        <v>0</v>
      </c>
      <c r="J8" s="10">
        <v>0</v>
      </c>
      <c r="K8" s="10">
        <v>0</v>
      </c>
      <c r="L8" s="10">
        <v>331.79060061386815</v>
      </c>
      <c r="M8" s="38">
        <v>33.179060061386814</v>
      </c>
    </row>
    <row r="9" spans="1:13">
      <c r="A9" s="43" t="s">
        <v>50</v>
      </c>
      <c r="B9" s="10">
        <v>17983.861391459614</v>
      </c>
      <c r="C9" s="10">
        <v>12366.14415030256</v>
      </c>
      <c r="D9" s="10">
        <v>20898.381115855831</v>
      </c>
      <c r="E9" s="10">
        <v>3478.7019623458004</v>
      </c>
      <c r="F9" s="10">
        <v>0</v>
      </c>
      <c r="G9" s="10">
        <v>0</v>
      </c>
      <c r="H9" s="10">
        <v>0</v>
      </c>
      <c r="I9" s="10">
        <v>16665.791999999998</v>
      </c>
      <c r="J9" s="10">
        <v>11677.748293123208</v>
      </c>
      <c r="K9" s="10">
        <v>12330.551311378069</v>
      </c>
      <c r="L9" s="10">
        <v>95401.18022446509</v>
      </c>
      <c r="M9" s="38">
        <v>9540.1180224465097</v>
      </c>
    </row>
    <row r="10" spans="1:13">
      <c r="A10" s="43" t="s">
        <v>85</v>
      </c>
      <c r="B10" s="10">
        <v>224.91743645270566</v>
      </c>
      <c r="C10" s="10">
        <v>181.60698635027404</v>
      </c>
      <c r="D10" s="10">
        <v>155.15747939865804</v>
      </c>
      <c r="E10" s="10">
        <v>305.76942778790516</v>
      </c>
      <c r="F10" s="10">
        <v>0</v>
      </c>
      <c r="G10" s="10">
        <v>128.61711841481798</v>
      </c>
      <c r="H10" s="10">
        <v>459.32250965891808</v>
      </c>
      <c r="I10" s="10">
        <v>283.61310765792427</v>
      </c>
      <c r="J10" s="10">
        <v>234.78127243395397</v>
      </c>
      <c r="K10" s="10">
        <v>517.46799999999985</v>
      </c>
      <c r="L10" s="10">
        <v>2491.2533381551571</v>
      </c>
      <c r="M10" s="38">
        <v>249.12533381551572</v>
      </c>
    </row>
    <row r="11" spans="1:13">
      <c r="A11" s="43" t="s">
        <v>43</v>
      </c>
      <c r="B11" s="10">
        <v>0</v>
      </c>
      <c r="C11" s="10">
        <v>42.017690875237541</v>
      </c>
      <c r="D11" s="10">
        <v>223.83240223462488</v>
      </c>
      <c r="E11" s="10">
        <v>260.00434512724581</v>
      </c>
      <c r="F11" s="10">
        <v>73.921166977032883</v>
      </c>
      <c r="G11" s="10">
        <v>531.67070142768409</v>
      </c>
      <c r="H11" s="10">
        <v>724.24483426443135</v>
      </c>
      <c r="I11" s="10">
        <v>0</v>
      </c>
      <c r="J11" s="10">
        <v>88.35703351955263</v>
      </c>
      <c r="K11" s="10">
        <v>0</v>
      </c>
      <c r="L11" s="10">
        <v>1944.0481744258093</v>
      </c>
      <c r="M11" s="38">
        <v>194.40481744258093</v>
      </c>
    </row>
    <row r="12" spans="1:13">
      <c r="A12" s="43" t="s">
        <v>175</v>
      </c>
      <c r="B12" s="10">
        <v>0</v>
      </c>
      <c r="C12" s="10">
        <v>462.32253337538987</v>
      </c>
      <c r="D12" s="10">
        <v>481.98315220510983</v>
      </c>
      <c r="E12" s="10">
        <v>0</v>
      </c>
      <c r="F12" s="10">
        <v>0</v>
      </c>
      <c r="G12" s="10">
        <v>1663.8780000000002</v>
      </c>
      <c r="H12" s="10">
        <v>3269.3940000000002</v>
      </c>
      <c r="I12" s="10">
        <v>14215.321999999998</v>
      </c>
      <c r="J12" s="10">
        <v>11572.672</v>
      </c>
      <c r="K12" s="10">
        <v>16456.215</v>
      </c>
      <c r="L12" s="10">
        <v>48121.786685580504</v>
      </c>
      <c r="M12" s="38">
        <v>4812.17866855805</v>
      </c>
    </row>
    <row r="13" spans="1:13">
      <c r="A13" s="43" t="s">
        <v>57</v>
      </c>
      <c r="B13" s="10">
        <v>0</v>
      </c>
      <c r="C13" s="10">
        <v>0</v>
      </c>
      <c r="D13" s="10">
        <v>0</v>
      </c>
      <c r="E13" s="10">
        <v>0</v>
      </c>
      <c r="F13" s="10">
        <v>0</v>
      </c>
      <c r="G13" s="10">
        <v>0</v>
      </c>
      <c r="H13" s="10">
        <v>0</v>
      </c>
      <c r="I13" s="10">
        <v>0</v>
      </c>
      <c r="J13" s="10">
        <v>0</v>
      </c>
      <c r="K13" s="10">
        <v>0</v>
      </c>
      <c r="L13" s="10">
        <v>0</v>
      </c>
      <c r="M13" s="38">
        <v>0</v>
      </c>
    </row>
    <row r="14" spans="1:13">
      <c r="A14" s="43" t="s">
        <v>66</v>
      </c>
      <c r="B14" s="10">
        <v>0</v>
      </c>
      <c r="C14" s="10">
        <v>738.46106446286012</v>
      </c>
      <c r="D14" s="10">
        <v>909.32466112073644</v>
      </c>
      <c r="E14" s="10">
        <v>1100.9159929299581</v>
      </c>
      <c r="F14" s="10">
        <v>1883.1830697355399</v>
      </c>
      <c r="G14" s="10">
        <v>4573.7358401377951</v>
      </c>
      <c r="H14" s="10">
        <v>2168.2060060421313</v>
      </c>
      <c r="I14" s="10">
        <v>4534.3609727737939</v>
      </c>
      <c r="J14" s="10">
        <v>3102.882512742196</v>
      </c>
      <c r="K14" s="10">
        <v>3268.4945447931177</v>
      </c>
      <c r="L14" s="10">
        <v>22279.564664738125</v>
      </c>
      <c r="M14" s="38">
        <v>2227.9564664738127</v>
      </c>
    </row>
    <row r="15" spans="1:13">
      <c r="A15" s="43" t="s">
        <v>58</v>
      </c>
      <c r="B15" s="10">
        <v>0</v>
      </c>
      <c r="C15" s="10">
        <v>2080.883646890391</v>
      </c>
      <c r="D15" s="10">
        <v>1257.467775826309</v>
      </c>
      <c r="E15" s="10">
        <v>786.98223314445158</v>
      </c>
      <c r="F15" s="10">
        <v>0</v>
      </c>
      <c r="G15" s="10">
        <v>2535.0951881810529</v>
      </c>
      <c r="H15" s="10">
        <v>1401.8359942269449</v>
      </c>
      <c r="I15" s="10">
        <v>2288.678776989218</v>
      </c>
      <c r="J15" s="10">
        <v>0</v>
      </c>
      <c r="K15" s="10">
        <v>3254.0821496212611</v>
      </c>
      <c r="L15" s="10">
        <v>13605.025764879629</v>
      </c>
      <c r="M15" s="38">
        <v>1360.5025764879629</v>
      </c>
    </row>
    <row r="16" spans="1:13">
      <c r="A16" s="43" t="s">
        <v>114</v>
      </c>
      <c r="B16" s="10">
        <v>0</v>
      </c>
      <c r="C16" s="10">
        <v>0</v>
      </c>
      <c r="D16" s="10">
        <v>0</v>
      </c>
      <c r="E16" s="10">
        <v>0</v>
      </c>
      <c r="F16" s="10">
        <v>0</v>
      </c>
      <c r="G16" s="10">
        <v>0</v>
      </c>
      <c r="H16" s="10">
        <v>0</v>
      </c>
      <c r="I16" s="10">
        <v>0</v>
      </c>
      <c r="J16" s="10">
        <v>0</v>
      </c>
      <c r="K16" s="10">
        <v>0</v>
      </c>
      <c r="L16" s="10">
        <v>0</v>
      </c>
      <c r="M16" s="38">
        <v>0</v>
      </c>
    </row>
    <row r="17" spans="1:13">
      <c r="A17" s="43" t="s">
        <v>132</v>
      </c>
      <c r="B17" s="10">
        <v>0</v>
      </c>
      <c r="C17" s="10">
        <v>0</v>
      </c>
      <c r="D17" s="10">
        <v>0</v>
      </c>
      <c r="E17" s="10">
        <v>0</v>
      </c>
      <c r="F17" s="10">
        <v>0</v>
      </c>
      <c r="G17" s="10">
        <v>0</v>
      </c>
      <c r="H17" s="10">
        <v>0</v>
      </c>
      <c r="I17" s="10">
        <v>0</v>
      </c>
      <c r="J17" s="10">
        <v>0</v>
      </c>
      <c r="K17" s="10">
        <v>0</v>
      </c>
      <c r="L17" s="10">
        <v>0</v>
      </c>
      <c r="M17" s="38">
        <v>0</v>
      </c>
    </row>
    <row r="18" spans="1:13">
      <c r="A18" s="43" t="s">
        <v>126</v>
      </c>
      <c r="B18" s="10">
        <v>0</v>
      </c>
      <c r="C18" s="10">
        <v>0</v>
      </c>
      <c r="D18" s="10">
        <v>48.207216458839355</v>
      </c>
      <c r="E18" s="10">
        <v>0</v>
      </c>
      <c r="F18" s="10">
        <v>37.435775103063968</v>
      </c>
      <c r="G18" s="10">
        <v>58.097906348084202</v>
      </c>
      <c r="H18" s="10">
        <v>78.390688977344283</v>
      </c>
      <c r="I18" s="10">
        <v>0</v>
      </c>
      <c r="J18" s="10">
        <v>0</v>
      </c>
      <c r="K18" s="10">
        <v>0</v>
      </c>
      <c r="L18" s="10">
        <v>222.13158688733182</v>
      </c>
      <c r="M18" s="38">
        <v>22.213158688733181</v>
      </c>
    </row>
    <row r="19" spans="1:13">
      <c r="A19" s="43" t="s">
        <v>146</v>
      </c>
      <c r="B19" s="10">
        <v>0</v>
      </c>
      <c r="C19" s="10">
        <v>0</v>
      </c>
      <c r="D19" s="10">
        <v>0</v>
      </c>
      <c r="E19" s="10">
        <v>0</v>
      </c>
      <c r="F19" s="10">
        <v>0</v>
      </c>
      <c r="G19" s="10">
        <v>0</v>
      </c>
      <c r="H19" s="10">
        <v>0</v>
      </c>
      <c r="I19" s="10">
        <v>0</v>
      </c>
      <c r="J19" s="10">
        <v>0</v>
      </c>
      <c r="K19" s="10">
        <v>0</v>
      </c>
      <c r="L19" s="10">
        <v>0</v>
      </c>
      <c r="M19" s="38">
        <v>0</v>
      </c>
    </row>
    <row r="20" spans="1:13">
      <c r="A20" s="43" t="s">
        <v>143</v>
      </c>
      <c r="B20" s="10" t="s">
        <v>174</v>
      </c>
      <c r="C20" s="10" t="s">
        <v>174</v>
      </c>
      <c r="D20" s="10" t="s">
        <v>174</v>
      </c>
      <c r="E20" s="10" t="s">
        <v>174</v>
      </c>
      <c r="F20" s="10">
        <v>0</v>
      </c>
      <c r="G20" s="10">
        <v>0</v>
      </c>
      <c r="H20" s="10">
        <v>174.25865709570752</v>
      </c>
      <c r="I20" s="10">
        <v>0</v>
      </c>
      <c r="J20" s="10">
        <v>0</v>
      </c>
      <c r="K20" s="10">
        <v>0</v>
      </c>
      <c r="L20" s="10">
        <v>174.25865709570752</v>
      </c>
      <c r="M20" s="38">
        <v>29.043109515951254</v>
      </c>
    </row>
    <row r="21" spans="1:13">
      <c r="A21" s="43" t="s">
        <v>97</v>
      </c>
      <c r="B21" s="10">
        <v>0</v>
      </c>
      <c r="C21" s="10">
        <v>938.3864383954201</v>
      </c>
      <c r="D21" s="10">
        <v>913.94618645623109</v>
      </c>
      <c r="E21" s="10">
        <v>663.17597278342828</v>
      </c>
      <c r="F21" s="10">
        <v>603.59191224367396</v>
      </c>
      <c r="G21" s="10">
        <v>0</v>
      </c>
      <c r="H21" s="10">
        <v>0</v>
      </c>
      <c r="I21" s="10">
        <v>0</v>
      </c>
      <c r="J21" s="10">
        <v>1123.134</v>
      </c>
      <c r="K21" s="10">
        <v>0</v>
      </c>
      <c r="L21" s="10">
        <v>4242.2345098787537</v>
      </c>
      <c r="M21" s="38">
        <v>424.22345098787537</v>
      </c>
    </row>
    <row r="22" spans="1:13">
      <c r="A22" s="43" t="s">
        <v>71</v>
      </c>
      <c r="B22" s="10">
        <v>0</v>
      </c>
      <c r="C22" s="10">
        <v>0</v>
      </c>
      <c r="D22" s="10">
        <v>0</v>
      </c>
      <c r="E22" s="10">
        <v>0</v>
      </c>
      <c r="F22" s="10">
        <v>0</v>
      </c>
      <c r="G22" s="10">
        <v>0</v>
      </c>
      <c r="H22" s="10">
        <v>0</v>
      </c>
      <c r="I22" s="10">
        <v>0</v>
      </c>
      <c r="J22" s="10">
        <v>0</v>
      </c>
      <c r="K22" s="10">
        <v>0</v>
      </c>
      <c r="L22" s="10">
        <v>0</v>
      </c>
      <c r="M22" s="38">
        <v>0</v>
      </c>
    </row>
    <row r="23" spans="1:13">
      <c r="A23" s="43" t="s">
        <v>83</v>
      </c>
      <c r="B23" s="10">
        <v>868.20651439504297</v>
      </c>
      <c r="C23" s="10">
        <v>0</v>
      </c>
      <c r="D23" s="10">
        <v>875.799753825979</v>
      </c>
      <c r="E23" s="10">
        <v>1237.7765180744789</v>
      </c>
      <c r="F23" s="10">
        <v>559.29072930942789</v>
      </c>
      <c r="G23" s="10">
        <v>824.31949714466907</v>
      </c>
      <c r="H23" s="10">
        <v>900.61940214540016</v>
      </c>
      <c r="I23" s="10">
        <v>790.41176750786212</v>
      </c>
      <c r="J23" s="10">
        <v>2059.3216930727658</v>
      </c>
      <c r="K23" s="10">
        <v>1360.2911681313722</v>
      </c>
      <c r="L23" s="10">
        <v>9476.0370436069989</v>
      </c>
      <c r="M23" s="38">
        <v>947.60370436069991</v>
      </c>
    </row>
    <row r="24" spans="1:13">
      <c r="A24" s="43" t="s">
        <v>36</v>
      </c>
      <c r="B24" s="10">
        <v>0</v>
      </c>
      <c r="C24" s="10">
        <v>8136.1432547904078</v>
      </c>
      <c r="D24" s="10">
        <v>9582.2749853744208</v>
      </c>
      <c r="E24" s="10">
        <v>0</v>
      </c>
      <c r="F24" s="10">
        <v>0</v>
      </c>
      <c r="G24" s="10">
        <v>0</v>
      </c>
      <c r="H24" s="10">
        <v>0</v>
      </c>
      <c r="I24" s="10">
        <v>0</v>
      </c>
      <c r="J24" s="10">
        <v>0</v>
      </c>
      <c r="K24" s="10">
        <v>0</v>
      </c>
      <c r="L24" s="10">
        <v>17718.418240164829</v>
      </c>
      <c r="M24" s="38">
        <v>1771.8418240164829</v>
      </c>
    </row>
    <row r="25" spans="1:13">
      <c r="A25" s="43" t="s">
        <v>35</v>
      </c>
      <c r="B25" s="10">
        <v>2018.8049162122554</v>
      </c>
      <c r="C25" s="10">
        <v>1945.2504913394675</v>
      </c>
      <c r="D25" s="10">
        <v>2584.9956431073133</v>
      </c>
      <c r="E25" s="10">
        <v>2924.8436661349597</v>
      </c>
      <c r="F25" s="10" t="s">
        <v>174</v>
      </c>
      <c r="G25" s="10">
        <v>5260.9810230976718</v>
      </c>
      <c r="H25" s="10">
        <v>4958.1593911962964</v>
      </c>
      <c r="I25" s="10">
        <v>7116.0576265039845</v>
      </c>
      <c r="J25" s="10">
        <v>4467.7177032809532</v>
      </c>
      <c r="K25" s="10">
        <v>6048</v>
      </c>
      <c r="L25" s="10">
        <v>37324.810460872905</v>
      </c>
      <c r="M25" s="38">
        <v>4147.201162319212</v>
      </c>
    </row>
    <row r="26" spans="1:13">
      <c r="A26" s="43" t="s">
        <v>52</v>
      </c>
      <c r="B26" s="10">
        <v>0</v>
      </c>
      <c r="C26" s="10">
        <v>953.17507637204255</v>
      </c>
      <c r="D26" s="10">
        <v>1991.3108540326652</v>
      </c>
      <c r="E26" s="10">
        <v>1676.0997971325512</v>
      </c>
      <c r="F26" s="10">
        <v>0</v>
      </c>
      <c r="G26" s="10">
        <v>5085.1458112062592</v>
      </c>
      <c r="H26" s="10">
        <v>9344.099541972817</v>
      </c>
      <c r="I26" s="10">
        <v>11470.734420288711</v>
      </c>
      <c r="J26" s="10">
        <v>4960.9339833887871</v>
      </c>
      <c r="K26" s="10">
        <v>0</v>
      </c>
      <c r="L26" s="10">
        <v>35481.499484393833</v>
      </c>
      <c r="M26" s="38">
        <v>3548.1499484393835</v>
      </c>
    </row>
    <row r="27" spans="1:13">
      <c r="A27" s="43" t="s">
        <v>110</v>
      </c>
      <c r="B27" s="10">
        <v>0</v>
      </c>
      <c r="C27" s="10">
        <v>0</v>
      </c>
      <c r="D27" s="10">
        <v>0</v>
      </c>
      <c r="E27" s="10">
        <v>0</v>
      </c>
      <c r="F27" s="10">
        <v>0</v>
      </c>
      <c r="G27" s="10">
        <v>0</v>
      </c>
      <c r="H27" s="10">
        <v>0</v>
      </c>
      <c r="I27" s="10">
        <v>0</v>
      </c>
      <c r="J27" s="10">
        <v>0</v>
      </c>
      <c r="K27" s="10">
        <v>0</v>
      </c>
      <c r="L27" s="10">
        <v>0</v>
      </c>
      <c r="M27" s="38">
        <v>0</v>
      </c>
    </row>
    <row r="28" spans="1:13">
      <c r="A28" s="43" t="s">
        <v>139</v>
      </c>
      <c r="B28" s="10">
        <v>0</v>
      </c>
      <c r="C28" s="10">
        <v>0</v>
      </c>
      <c r="D28" s="10">
        <v>0</v>
      </c>
      <c r="E28" s="10">
        <v>0</v>
      </c>
      <c r="F28" s="10">
        <v>0</v>
      </c>
      <c r="G28" s="10">
        <v>0</v>
      </c>
      <c r="H28" s="10">
        <v>0</v>
      </c>
      <c r="I28" s="10">
        <v>0</v>
      </c>
      <c r="J28" s="10">
        <v>0</v>
      </c>
      <c r="K28" s="10">
        <v>0</v>
      </c>
      <c r="L28" s="10">
        <v>0</v>
      </c>
      <c r="M28" s="38">
        <v>0</v>
      </c>
    </row>
    <row r="29" spans="1:13">
      <c r="A29" s="43" t="s">
        <v>86</v>
      </c>
      <c r="B29" s="10">
        <v>0</v>
      </c>
      <c r="C29" s="10">
        <v>0</v>
      </c>
      <c r="D29" s="10">
        <v>0</v>
      </c>
      <c r="E29" s="10">
        <v>0</v>
      </c>
      <c r="F29" s="10">
        <v>0</v>
      </c>
      <c r="G29" s="10">
        <v>0</v>
      </c>
      <c r="H29" s="10">
        <v>0</v>
      </c>
      <c r="I29" s="10">
        <v>0</v>
      </c>
      <c r="J29" s="10">
        <v>0</v>
      </c>
      <c r="K29" s="10">
        <v>0</v>
      </c>
      <c r="L29" s="10">
        <v>0</v>
      </c>
      <c r="M29" s="38">
        <v>0</v>
      </c>
    </row>
    <row r="30" spans="1:13">
      <c r="A30" s="43" t="s">
        <v>81</v>
      </c>
      <c r="B30" s="10">
        <v>0</v>
      </c>
      <c r="C30" s="10">
        <v>0</v>
      </c>
      <c r="D30" s="10">
        <v>0</v>
      </c>
      <c r="E30" s="10">
        <v>0</v>
      </c>
      <c r="F30" s="10">
        <v>0</v>
      </c>
      <c r="G30" s="10">
        <v>0</v>
      </c>
      <c r="H30" s="10">
        <v>0</v>
      </c>
      <c r="I30" s="10">
        <v>0</v>
      </c>
      <c r="J30" s="10">
        <v>0</v>
      </c>
      <c r="K30" s="10">
        <v>0</v>
      </c>
      <c r="L30" s="10">
        <v>0</v>
      </c>
      <c r="M30" s="38">
        <v>0</v>
      </c>
    </row>
    <row r="31" spans="1:13">
      <c r="A31" s="43" t="s">
        <v>145</v>
      </c>
      <c r="B31" s="10">
        <v>2.7762913293576261</v>
      </c>
      <c r="C31" s="10">
        <v>0</v>
      </c>
      <c r="D31" s="10">
        <v>2.7415806256589974</v>
      </c>
      <c r="E31" s="10">
        <v>0</v>
      </c>
      <c r="F31" s="10">
        <v>0</v>
      </c>
      <c r="G31" s="10">
        <v>37.750649506319185</v>
      </c>
      <c r="H31" s="10">
        <v>0</v>
      </c>
      <c r="I31" s="10">
        <v>25.468126781903983</v>
      </c>
      <c r="J31" s="10">
        <v>0</v>
      </c>
      <c r="K31" s="10">
        <v>19.889704701972022</v>
      </c>
      <c r="L31" s="10">
        <v>88.626352945211806</v>
      </c>
      <c r="M31" s="38">
        <v>8.8626352945211799</v>
      </c>
    </row>
    <row r="32" spans="1:13">
      <c r="A32" s="43" t="s">
        <v>147</v>
      </c>
      <c r="B32" s="10">
        <v>0</v>
      </c>
      <c r="C32" s="10">
        <v>0</v>
      </c>
      <c r="D32" s="10">
        <v>0</v>
      </c>
      <c r="E32" s="10">
        <v>0</v>
      </c>
      <c r="F32" s="10">
        <v>0</v>
      </c>
      <c r="G32" s="10">
        <v>0</v>
      </c>
      <c r="H32" s="10">
        <v>0</v>
      </c>
      <c r="I32" s="10">
        <v>0</v>
      </c>
      <c r="J32" s="10">
        <v>0</v>
      </c>
      <c r="K32" s="10">
        <v>0</v>
      </c>
      <c r="L32" s="10">
        <v>0</v>
      </c>
      <c r="M32" s="38">
        <v>0</v>
      </c>
    </row>
    <row r="33" spans="1:13">
      <c r="A33" s="43" t="s">
        <v>176</v>
      </c>
      <c r="B33" s="10">
        <v>0</v>
      </c>
      <c r="C33" s="10">
        <v>0</v>
      </c>
      <c r="D33" s="10">
        <v>0</v>
      </c>
      <c r="E33" s="10">
        <v>0</v>
      </c>
      <c r="F33" s="10">
        <v>383.89190000000002</v>
      </c>
      <c r="G33" s="10">
        <v>1221.6215</v>
      </c>
      <c r="H33" s="10">
        <v>2019.7210000000002</v>
      </c>
      <c r="I33" s="10">
        <v>2365.6358</v>
      </c>
      <c r="J33" s="10">
        <v>637.11795966029706</v>
      </c>
      <c r="K33" s="10">
        <v>0</v>
      </c>
      <c r="L33" s="10">
        <v>6627.9881596602972</v>
      </c>
      <c r="M33" s="38">
        <v>662.79881596602968</v>
      </c>
    </row>
    <row r="34" spans="1:13">
      <c r="A34" s="43" t="s">
        <v>42</v>
      </c>
      <c r="B34" s="10">
        <v>3452.4442758781324</v>
      </c>
      <c r="C34" s="10">
        <v>4008.7672082054428</v>
      </c>
      <c r="D34" s="10">
        <v>3883.6071495123124</v>
      </c>
      <c r="E34" s="10">
        <v>8861.8954597503107</v>
      </c>
      <c r="F34" s="10">
        <v>6208.76818039108</v>
      </c>
      <c r="G34" s="10">
        <v>15043.966832679322</v>
      </c>
      <c r="H34" s="10">
        <v>26628.979703498549</v>
      </c>
      <c r="I34" s="10">
        <v>0</v>
      </c>
      <c r="J34" s="10">
        <v>15250.947024517482</v>
      </c>
      <c r="K34" s="10">
        <v>19590.49421996162</v>
      </c>
      <c r="L34" s="10">
        <v>102929.87005439425</v>
      </c>
      <c r="M34" s="38">
        <v>10292.987005439425</v>
      </c>
    </row>
    <row r="35" spans="1:13">
      <c r="A35" s="43" t="s">
        <v>177</v>
      </c>
      <c r="B35" s="10">
        <v>45733.33526262208</v>
      </c>
      <c r="C35" s="10">
        <v>0</v>
      </c>
      <c r="D35" s="10">
        <v>0</v>
      </c>
      <c r="E35" s="10">
        <v>0</v>
      </c>
      <c r="F35" s="10">
        <v>0</v>
      </c>
      <c r="G35" s="10">
        <v>0</v>
      </c>
      <c r="H35" s="10">
        <v>0</v>
      </c>
      <c r="I35" s="10">
        <v>0</v>
      </c>
      <c r="J35" s="10">
        <v>0</v>
      </c>
      <c r="K35" s="10">
        <v>0</v>
      </c>
      <c r="L35" s="10">
        <v>45733.33526262208</v>
      </c>
      <c r="M35" s="38">
        <v>4573.3335262622077</v>
      </c>
    </row>
    <row r="36" spans="1:13">
      <c r="A36" s="43" t="s">
        <v>60</v>
      </c>
      <c r="B36" s="10">
        <v>2554.6194035307099</v>
      </c>
      <c r="C36" s="10">
        <v>0</v>
      </c>
      <c r="D36" s="10">
        <v>3794.490882326329</v>
      </c>
      <c r="E36" s="10">
        <v>0</v>
      </c>
      <c r="F36" s="10">
        <v>0</v>
      </c>
      <c r="G36" s="10">
        <v>2848.3061087238775</v>
      </c>
      <c r="H36" s="10">
        <v>3136.4666241881496</v>
      </c>
      <c r="I36" s="10">
        <v>0</v>
      </c>
      <c r="J36" s="10">
        <v>3332.7557577028001</v>
      </c>
      <c r="K36" s="10">
        <v>0</v>
      </c>
      <c r="L36" s="10">
        <v>15666.638776471866</v>
      </c>
      <c r="M36" s="38">
        <v>1566.6638776471866</v>
      </c>
    </row>
    <row r="37" spans="1:13">
      <c r="A37" s="43" t="s">
        <v>148</v>
      </c>
      <c r="B37" s="10">
        <v>6.27</v>
      </c>
      <c r="C37" s="10">
        <v>17.367000000000001</v>
      </c>
      <c r="D37" s="10">
        <v>14.033000000000001</v>
      </c>
      <c r="E37" s="10">
        <v>8.4489999999999981</v>
      </c>
      <c r="F37" s="10" t="s">
        <v>174</v>
      </c>
      <c r="G37" s="10" t="s">
        <v>174</v>
      </c>
      <c r="H37" s="10" t="s">
        <v>174</v>
      </c>
      <c r="I37" s="10" t="s">
        <v>174</v>
      </c>
      <c r="J37" s="10" t="s">
        <v>174</v>
      </c>
      <c r="K37" s="10" t="s">
        <v>174</v>
      </c>
      <c r="L37" s="10">
        <v>46.119</v>
      </c>
      <c r="M37" s="38">
        <v>11.52975</v>
      </c>
    </row>
    <row r="38" spans="1:13">
      <c r="A38" s="43" t="s">
        <v>92</v>
      </c>
      <c r="B38" s="10">
        <v>170.16749999999996</v>
      </c>
      <c r="C38" s="10">
        <v>0</v>
      </c>
      <c r="D38" s="10">
        <v>1744.33236587594</v>
      </c>
      <c r="E38" s="10">
        <v>528.22006080756</v>
      </c>
      <c r="F38" s="10">
        <v>0</v>
      </c>
      <c r="G38" s="10">
        <v>927.86699999999996</v>
      </c>
      <c r="H38" s="10">
        <v>3439.5429999999997</v>
      </c>
      <c r="I38" s="10">
        <v>1370.4340000000002</v>
      </c>
      <c r="J38" s="10">
        <v>0</v>
      </c>
      <c r="K38" s="10">
        <v>0</v>
      </c>
      <c r="L38" s="10">
        <v>8180.5639266834996</v>
      </c>
      <c r="M38" s="38">
        <v>818.05639266834999</v>
      </c>
    </row>
    <row r="39" spans="1:13">
      <c r="A39" s="43" t="s">
        <v>54</v>
      </c>
      <c r="B39" s="10">
        <v>0</v>
      </c>
      <c r="C39" s="10">
        <v>1033.1025152149398</v>
      </c>
      <c r="D39" s="10">
        <v>1204.701127652799</v>
      </c>
      <c r="E39" s="10">
        <v>1725.6372625637446</v>
      </c>
      <c r="F39" s="10">
        <v>0</v>
      </c>
      <c r="G39" s="10">
        <v>1055.802253205291</v>
      </c>
      <c r="H39" s="10">
        <v>0</v>
      </c>
      <c r="I39" s="10">
        <v>0</v>
      </c>
      <c r="J39" s="10">
        <v>0</v>
      </c>
      <c r="K39" s="10">
        <v>0</v>
      </c>
      <c r="L39" s="10">
        <v>5019.2431586367748</v>
      </c>
      <c r="M39" s="38">
        <v>501.92431586367746</v>
      </c>
    </row>
    <row r="40" spans="1:13">
      <c r="A40" s="43" t="s">
        <v>30</v>
      </c>
      <c r="B40" s="10">
        <v>0</v>
      </c>
      <c r="C40" s="10">
        <v>0</v>
      </c>
      <c r="D40" s="10">
        <v>0</v>
      </c>
      <c r="E40" s="10">
        <v>0</v>
      </c>
      <c r="F40" s="10">
        <v>0</v>
      </c>
      <c r="G40" s="10">
        <v>0</v>
      </c>
      <c r="H40" s="10">
        <v>0</v>
      </c>
      <c r="I40" s="10">
        <v>0</v>
      </c>
      <c r="J40" s="10">
        <v>0</v>
      </c>
      <c r="K40" s="10">
        <v>0</v>
      </c>
      <c r="L40" s="10">
        <v>0</v>
      </c>
      <c r="M40" s="38">
        <v>0</v>
      </c>
    </row>
    <row r="41" spans="1:13">
      <c r="A41" s="43" t="s">
        <v>78</v>
      </c>
      <c r="B41" s="10">
        <v>0</v>
      </c>
      <c r="C41" s="10">
        <v>590.56353637190614</v>
      </c>
      <c r="D41" s="10">
        <v>1696.0776184658064</v>
      </c>
      <c r="E41" s="10">
        <v>1297.7906916642391</v>
      </c>
      <c r="F41" s="10">
        <v>0</v>
      </c>
      <c r="G41" s="10">
        <v>1363.770052008475</v>
      </c>
      <c r="H41" s="10">
        <v>923.04630928753113</v>
      </c>
      <c r="I41" s="10">
        <v>0</v>
      </c>
      <c r="J41" s="10">
        <v>0</v>
      </c>
      <c r="K41" s="10">
        <v>0</v>
      </c>
      <c r="L41" s="10">
        <v>5871.2482077979585</v>
      </c>
      <c r="M41" s="38">
        <v>587.12482077979587</v>
      </c>
    </row>
    <row r="42" spans="1:13">
      <c r="A42" s="43" t="s">
        <v>53</v>
      </c>
      <c r="B42" s="10">
        <v>508.77580563253252</v>
      </c>
      <c r="C42" s="10">
        <v>2054.2487012070187</v>
      </c>
      <c r="D42" s="10">
        <v>0</v>
      </c>
      <c r="E42" s="10">
        <v>0</v>
      </c>
      <c r="F42" s="10">
        <v>0</v>
      </c>
      <c r="G42" s="10">
        <v>0</v>
      </c>
      <c r="H42" s="10">
        <v>0</v>
      </c>
      <c r="I42" s="10">
        <v>2562.2783709363912</v>
      </c>
      <c r="J42" s="10">
        <v>2057.5573915536797</v>
      </c>
      <c r="K42" s="10">
        <v>2720.6101522322174</v>
      </c>
      <c r="L42" s="10">
        <v>9903.4704215618403</v>
      </c>
      <c r="M42" s="38">
        <v>990.34704215618399</v>
      </c>
    </row>
    <row r="43" spans="1:13">
      <c r="A43" s="43" t="s">
        <v>103</v>
      </c>
      <c r="B43" s="10">
        <v>17.492327588407189</v>
      </c>
      <c r="C43" s="10">
        <v>93.686717880727329</v>
      </c>
      <c r="D43" s="10">
        <v>89.172461296159753</v>
      </c>
      <c r="E43" s="10">
        <v>77.157587748348305</v>
      </c>
      <c r="F43" s="10">
        <v>35.448971669076826</v>
      </c>
      <c r="G43" s="10">
        <v>124.88483952374841</v>
      </c>
      <c r="H43" s="10">
        <v>216.55296213728232</v>
      </c>
      <c r="I43" s="10">
        <v>0</v>
      </c>
      <c r="J43" s="10">
        <v>38.087540954642392</v>
      </c>
      <c r="K43" s="10">
        <v>69.886070216800491</v>
      </c>
      <c r="L43" s="10">
        <v>762.36947901519295</v>
      </c>
      <c r="M43" s="38">
        <v>76.236947901519301</v>
      </c>
    </row>
    <row r="44" spans="1:13">
      <c r="A44" s="43" t="s">
        <v>134</v>
      </c>
      <c r="B44" s="10">
        <v>0</v>
      </c>
      <c r="C44" s="10">
        <v>0</v>
      </c>
      <c r="D44" s="10">
        <v>0</v>
      </c>
      <c r="E44" s="10">
        <v>0</v>
      </c>
      <c r="F44" s="10">
        <v>0</v>
      </c>
      <c r="G44" s="10">
        <v>0</v>
      </c>
      <c r="H44" s="10">
        <v>0</v>
      </c>
      <c r="I44" s="10">
        <v>0</v>
      </c>
      <c r="J44" s="10">
        <v>0</v>
      </c>
      <c r="K44" s="10">
        <v>0</v>
      </c>
      <c r="L44" s="10">
        <v>0</v>
      </c>
      <c r="M44" s="38">
        <v>0</v>
      </c>
    </row>
    <row r="45" spans="1:13">
      <c r="A45" s="43" t="s">
        <v>48</v>
      </c>
      <c r="B45" s="10">
        <v>421.70930291100979</v>
      </c>
      <c r="C45" s="10">
        <v>1776.7337778770698</v>
      </c>
      <c r="D45" s="10">
        <v>2408.8617297685</v>
      </c>
      <c r="E45" s="10">
        <v>1858.7244901908798</v>
      </c>
      <c r="F45" s="10">
        <v>0</v>
      </c>
      <c r="G45" s="10">
        <v>934.03099999999995</v>
      </c>
      <c r="H45" s="10">
        <v>407.49399999999991</v>
      </c>
      <c r="I45" s="10">
        <v>0</v>
      </c>
      <c r="J45" s="10">
        <v>0</v>
      </c>
      <c r="K45" s="10">
        <v>0</v>
      </c>
      <c r="L45" s="10">
        <v>7807.5543007474589</v>
      </c>
      <c r="M45" s="38">
        <v>780.75543007474585</v>
      </c>
    </row>
    <row r="46" spans="1:13">
      <c r="A46" s="43" t="s">
        <v>61</v>
      </c>
      <c r="B46" s="10">
        <v>847.04244156633786</v>
      </c>
      <c r="C46" s="10">
        <v>1736.5585161587599</v>
      </c>
      <c r="D46" s="10">
        <v>785.07967635604791</v>
      </c>
      <c r="E46" s="10">
        <v>966.92906229744528</v>
      </c>
      <c r="F46" s="10">
        <v>0</v>
      </c>
      <c r="G46" s="10">
        <v>2115.4337348316999</v>
      </c>
      <c r="H46" s="10">
        <v>0</v>
      </c>
      <c r="I46" s="10">
        <v>0</v>
      </c>
      <c r="J46" s="10">
        <v>0</v>
      </c>
      <c r="K46" s="10">
        <v>0</v>
      </c>
      <c r="L46" s="10">
        <v>6451.0434312102916</v>
      </c>
      <c r="M46" s="38">
        <v>645.10434312102916</v>
      </c>
    </row>
    <row r="47" spans="1:13">
      <c r="A47" s="43" t="s">
        <v>38</v>
      </c>
      <c r="B47" s="10">
        <v>0</v>
      </c>
      <c r="C47" s="10">
        <v>2500.83101889099</v>
      </c>
      <c r="D47" s="10">
        <v>4510.9666901857499</v>
      </c>
      <c r="E47" s="10">
        <v>4989.0155504638005</v>
      </c>
      <c r="F47" s="10">
        <v>0</v>
      </c>
      <c r="G47" s="10">
        <v>9294.3529999999992</v>
      </c>
      <c r="H47" s="10">
        <v>9303.6549999999988</v>
      </c>
      <c r="I47" s="10">
        <v>3739.7079999999987</v>
      </c>
      <c r="J47" s="10">
        <v>2913.4099999999994</v>
      </c>
      <c r="K47" s="10">
        <v>0</v>
      </c>
      <c r="L47" s="10">
        <v>37251.93925954053</v>
      </c>
      <c r="M47" s="38">
        <v>3725.1939259540532</v>
      </c>
    </row>
    <row r="48" spans="1:13">
      <c r="A48" s="43" t="s">
        <v>70</v>
      </c>
      <c r="B48" s="10">
        <v>1130.7099921011936</v>
      </c>
      <c r="C48" s="10">
        <v>639.07486454487946</v>
      </c>
      <c r="D48" s="10">
        <v>1443.3646688110957</v>
      </c>
      <c r="E48" s="10">
        <v>0</v>
      </c>
      <c r="F48" s="10">
        <v>714.97499999999991</v>
      </c>
      <c r="G48" s="10">
        <v>357.82300000000009</v>
      </c>
      <c r="H48" s="10">
        <v>0</v>
      </c>
      <c r="I48" s="10">
        <v>0</v>
      </c>
      <c r="J48" s="10">
        <v>0</v>
      </c>
      <c r="K48" s="10">
        <v>720.28800000000001</v>
      </c>
      <c r="L48" s="10">
        <v>5006.2355254571685</v>
      </c>
      <c r="M48" s="38">
        <v>500.62355254571685</v>
      </c>
    </row>
    <row r="49" spans="1:13">
      <c r="A49" s="43" t="s">
        <v>65</v>
      </c>
      <c r="B49" s="10">
        <v>397.56200000000001</v>
      </c>
      <c r="C49" s="10">
        <v>0</v>
      </c>
      <c r="D49" s="10">
        <v>410.05453591368968</v>
      </c>
      <c r="E49" s="10">
        <v>0</v>
      </c>
      <c r="F49" s="10" t="s">
        <v>174</v>
      </c>
      <c r="G49" s="10" t="s">
        <v>174</v>
      </c>
      <c r="H49" s="10" t="s">
        <v>174</v>
      </c>
      <c r="I49" s="10" t="s">
        <v>174</v>
      </c>
      <c r="J49" s="10" t="s">
        <v>174</v>
      </c>
      <c r="K49" s="10" t="s">
        <v>174</v>
      </c>
      <c r="L49" s="10">
        <v>807.61653591368963</v>
      </c>
      <c r="M49" s="38">
        <v>201.90413397842241</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0</v>
      </c>
      <c r="C51" s="10">
        <v>1141.1976707036995</v>
      </c>
      <c r="D51" s="10">
        <v>686.64647123434179</v>
      </c>
      <c r="E51" s="10">
        <v>0</v>
      </c>
      <c r="F51" s="10">
        <v>0</v>
      </c>
      <c r="G51" s="10">
        <v>0</v>
      </c>
      <c r="H51" s="10">
        <v>275.23990834969192</v>
      </c>
      <c r="I51" s="10">
        <v>0</v>
      </c>
      <c r="J51" s="10">
        <v>1401.6222549748541</v>
      </c>
      <c r="K51" s="10">
        <v>3112.6497111717008</v>
      </c>
      <c r="L51" s="10">
        <v>6617.356016434288</v>
      </c>
      <c r="M51" s="38">
        <v>661.73560164342882</v>
      </c>
    </row>
    <row r="52" spans="1:13">
      <c r="A52" s="43" t="s">
        <v>106</v>
      </c>
      <c r="B52" s="10">
        <v>0</v>
      </c>
      <c r="C52" s="10">
        <v>0</v>
      </c>
      <c r="D52" s="10">
        <v>0</v>
      </c>
      <c r="E52" s="10">
        <v>0</v>
      </c>
      <c r="F52" s="10">
        <v>0</v>
      </c>
      <c r="G52" s="10">
        <v>0</v>
      </c>
      <c r="H52" s="10">
        <v>0</v>
      </c>
      <c r="I52" s="10">
        <v>0</v>
      </c>
      <c r="J52" s="10">
        <v>0</v>
      </c>
      <c r="K52" s="10">
        <v>0</v>
      </c>
      <c r="L52" s="10">
        <v>0</v>
      </c>
      <c r="M52" s="38">
        <v>0</v>
      </c>
    </row>
    <row r="53" spans="1:13">
      <c r="A53" s="43" t="s">
        <v>104</v>
      </c>
      <c r="B53" s="10">
        <v>0</v>
      </c>
      <c r="C53" s="10">
        <v>375.44182271061504</v>
      </c>
      <c r="D53" s="10">
        <v>1158.7700036235015</v>
      </c>
      <c r="E53" s="10">
        <v>1369.6745580703446</v>
      </c>
      <c r="F53" s="10">
        <v>1666.6900661096101</v>
      </c>
      <c r="G53" s="10">
        <v>1652.023038284839</v>
      </c>
      <c r="H53" s="10">
        <v>885.37017954070984</v>
      </c>
      <c r="I53" s="10">
        <v>2652.297</v>
      </c>
      <c r="J53" s="10">
        <v>1409.1369999999999</v>
      </c>
      <c r="K53" s="10">
        <v>1687.7539999999999</v>
      </c>
      <c r="L53" s="10">
        <v>12857.15766833962</v>
      </c>
      <c r="M53" s="38">
        <v>1285.7157668339619</v>
      </c>
    </row>
    <row r="54" spans="1:13">
      <c r="A54" s="43" t="s">
        <v>140</v>
      </c>
      <c r="B54" s="10">
        <v>35.904000000000003</v>
      </c>
      <c r="C54" s="10">
        <v>68.715999999999994</v>
      </c>
      <c r="D54" s="10">
        <v>70.718925923571064</v>
      </c>
      <c r="E54" s="10">
        <v>32.214865414404301</v>
      </c>
      <c r="F54" s="10">
        <v>0</v>
      </c>
      <c r="G54" s="10">
        <v>48.182009162421501</v>
      </c>
      <c r="H54" s="10">
        <v>13.097258846152592</v>
      </c>
      <c r="I54" s="10">
        <v>0</v>
      </c>
      <c r="J54" s="10">
        <v>126.4904911286914</v>
      </c>
      <c r="K54" s="10">
        <v>113.87232317945953</v>
      </c>
      <c r="L54" s="10">
        <v>509.19587365470045</v>
      </c>
      <c r="M54" s="38">
        <v>50.919587365470043</v>
      </c>
    </row>
    <row r="55" spans="1:13">
      <c r="A55" s="43" t="s">
        <v>88</v>
      </c>
      <c r="B55" s="10">
        <v>0</v>
      </c>
      <c r="C55" s="10">
        <v>0</v>
      </c>
      <c r="D55" s="10">
        <v>61.665519429995925</v>
      </c>
      <c r="E55" s="10">
        <v>80.082388843011017</v>
      </c>
      <c r="F55" s="10">
        <v>0</v>
      </c>
      <c r="G55" s="10">
        <v>0</v>
      </c>
      <c r="H55" s="10">
        <v>0</v>
      </c>
      <c r="I55" s="10">
        <v>3218.5605863116998</v>
      </c>
      <c r="J55" s="10">
        <v>0</v>
      </c>
      <c r="K55" s="10">
        <v>246.33097457080009</v>
      </c>
      <c r="L55" s="10">
        <v>3606.639469155507</v>
      </c>
      <c r="M55" s="38">
        <v>360.6639469155507</v>
      </c>
    </row>
    <row r="56" spans="1:13">
      <c r="A56" s="43" t="s">
        <v>112</v>
      </c>
      <c r="B56" s="10">
        <v>0</v>
      </c>
      <c r="C56" s="10">
        <v>362.33072939123002</v>
      </c>
      <c r="D56" s="10">
        <v>0</v>
      </c>
      <c r="E56" s="10">
        <v>0</v>
      </c>
      <c r="F56" s="10">
        <v>0</v>
      </c>
      <c r="G56" s="10">
        <v>0</v>
      </c>
      <c r="H56" s="10">
        <v>0</v>
      </c>
      <c r="I56" s="10">
        <v>855.29140780830028</v>
      </c>
      <c r="J56" s="10">
        <v>0</v>
      </c>
      <c r="K56" s="10">
        <v>0</v>
      </c>
      <c r="L56" s="10">
        <v>1217.6221371995302</v>
      </c>
      <c r="M56" s="38">
        <v>121.76221371995302</v>
      </c>
    </row>
    <row r="57" spans="1:13">
      <c r="A57" s="43" t="s">
        <v>155</v>
      </c>
      <c r="B57" s="10">
        <v>0</v>
      </c>
      <c r="C57" s="10">
        <v>0</v>
      </c>
      <c r="D57" s="10">
        <v>0</v>
      </c>
      <c r="E57" s="10">
        <v>0</v>
      </c>
      <c r="F57" s="10">
        <v>0</v>
      </c>
      <c r="G57" s="10">
        <v>0</v>
      </c>
      <c r="H57" s="10">
        <v>0</v>
      </c>
      <c r="I57" s="10">
        <v>0</v>
      </c>
      <c r="J57" s="10">
        <v>0</v>
      </c>
      <c r="K57" s="10">
        <v>0</v>
      </c>
      <c r="L57" s="10">
        <v>0</v>
      </c>
      <c r="M57" s="38">
        <v>0</v>
      </c>
    </row>
    <row r="58" spans="1:13">
      <c r="A58" s="43" t="s">
        <v>51</v>
      </c>
      <c r="B58" s="10">
        <v>0</v>
      </c>
      <c r="C58" s="10">
        <v>0</v>
      </c>
      <c r="D58" s="10">
        <v>0</v>
      </c>
      <c r="E58" s="10">
        <v>3120.6694393754397</v>
      </c>
      <c r="F58" s="10">
        <v>0</v>
      </c>
      <c r="G58" s="10">
        <v>0</v>
      </c>
      <c r="H58" s="10">
        <v>979.53700000000003</v>
      </c>
      <c r="I58" s="10">
        <v>0</v>
      </c>
      <c r="J58" s="10">
        <v>0</v>
      </c>
      <c r="K58" s="10">
        <v>0</v>
      </c>
      <c r="L58" s="10">
        <v>4100.2064393754399</v>
      </c>
      <c r="M58" s="38">
        <v>410.02064393754398</v>
      </c>
    </row>
    <row r="59" spans="1:13">
      <c r="A59" s="43" t="s">
        <v>102</v>
      </c>
      <c r="B59" s="10">
        <v>0</v>
      </c>
      <c r="C59" s="10">
        <v>0</v>
      </c>
      <c r="D59" s="10">
        <v>0</v>
      </c>
      <c r="E59" s="10">
        <v>0</v>
      </c>
      <c r="F59" s="10">
        <v>0</v>
      </c>
      <c r="G59" s="10">
        <v>0</v>
      </c>
      <c r="H59" s="10">
        <v>0</v>
      </c>
      <c r="I59" s="10">
        <v>0</v>
      </c>
      <c r="J59" s="10">
        <v>0</v>
      </c>
      <c r="K59" s="10">
        <v>0</v>
      </c>
      <c r="L59" s="10">
        <v>0</v>
      </c>
      <c r="M59" s="38">
        <v>0</v>
      </c>
    </row>
    <row r="60" spans="1:13">
      <c r="A60" s="43" t="s">
        <v>141</v>
      </c>
      <c r="B60" s="10">
        <v>0</v>
      </c>
      <c r="C60" s="10">
        <v>55.31663865765583</v>
      </c>
      <c r="D60" s="10">
        <v>52.287951972479128</v>
      </c>
      <c r="E60" s="10">
        <v>33.679571948652615</v>
      </c>
      <c r="F60" s="10">
        <v>0</v>
      </c>
      <c r="G60" s="10">
        <v>7.9678422674504024</v>
      </c>
      <c r="H60" s="10">
        <v>11.180923011395905</v>
      </c>
      <c r="I60" s="10">
        <v>0</v>
      </c>
      <c r="J60" s="10">
        <v>0</v>
      </c>
      <c r="K60" s="10" t="s">
        <v>174</v>
      </c>
      <c r="L60" s="10">
        <v>160.4329278576339</v>
      </c>
      <c r="M60" s="38">
        <v>17.825880873070432</v>
      </c>
    </row>
    <row r="61" spans="1:13">
      <c r="A61" s="43" t="s">
        <v>116</v>
      </c>
      <c r="B61" s="10">
        <v>0</v>
      </c>
      <c r="C61" s="10">
        <v>0</v>
      </c>
      <c r="D61" s="10">
        <v>0</v>
      </c>
      <c r="E61" s="10">
        <v>0</v>
      </c>
      <c r="F61" s="10">
        <v>0</v>
      </c>
      <c r="G61" s="10">
        <v>0</v>
      </c>
      <c r="H61" s="10">
        <v>0</v>
      </c>
      <c r="I61" s="10">
        <v>0</v>
      </c>
      <c r="J61" s="10">
        <v>0</v>
      </c>
      <c r="K61" s="10">
        <v>0</v>
      </c>
      <c r="L61" s="10">
        <v>0</v>
      </c>
      <c r="M61" s="38">
        <v>0</v>
      </c>
    </row>
    <row r="62" spans="1:13">
      <c r="A62" s="43" t="s">
        <v>136</v>
      </c>
      <c r="B62" s="10">
        <v>0</v>
      </c>
      <c r="C62" s="10">
        <v>0</v>
      </c>
      <c r="D62" s="10">
        <v>0</v>
      </c>
      <c r="E62" s="10">
        <v>0</v>
      </c>
      <c r="F62" s="10">
        <v>0</v>
      </c>
      <c r="G62" s="10">
        <v>0</v>
      </c>
      <c r="H62" s="10">
        <v>0</v>
      </c>
      <c r="I62" s="10">
        <v>0</v>
      </c>
      <c r="J62" s="10">
        <v>0</v>
      </c>
      <c r="K62" s="10">
        <v>0</v>
      </c>
      <c r="L62" s="10">
        <v>0</v>
      </c>
      <c r="M62" s="38">
        <v>0</v>
      </c>
    </row>
    <row r="63" spans="1:13">
      <c r="A63" s="43" t="s">
        <v>39</v>
      </c>
      <c r="B63" s="10">
        <v>0</v>
      </c>
      <c r="C63" s="10">
        <v>0</v>
      </c>
      <c r="D63" s="10">
        <v>0</v>
      </c>
      <c r="E63" s="10">
        <v>0</v>
      </c>
      <c r="F63" s="10">
        <v>0</v>
      </c>
      <c r="G63" s="10">
        <v>0</v>
      </c>
      <c r="H63" s="10">
        <v>0</v>
      </c>
      <c r="I63" s="10">
        <v>0</v>
      </c>
      <c r="J63" s="10">
        <v>0</v>
      </c>
      <c r="K63" s="10">
        <v>0</v>
      </c>
      <c r="L63" s="10">
        <v>0</v>
      </c>
      <c r="M63" s="38">
        <v>0</v>
      </c>
    </row>
    <row r="64" spans="1:13">
      <c r="A64" s="43" t="s">
        <v>56</v>
      </c>
      <c r="B64" s="10">
        <v>3840.5806147258222</v>
      </c>
      <c r="C64" s="10">
        <v>0</v>
      </c>
      <c r="D64" s="10">
        <v>9714.9704202435405</v>
      </c>
      <c r="E64" s="10">
        <v>8296.3256608969332</v>
      </c>
      <c r="F64" s="10">
        <v>0</v>
      </c>
      <c r="G64" s="10">
        <v>12000.476945587996</v>
      </c>
      <c r="H64" s="10">
        <v>32333.497619422273</v>
      </c>
      <c r="I64" s="10">
        <v>18505.7087672003</v>
      </c>
      <c r="J64" s="10">
        <v>0</v>
      </c>
      <c r="K64" s="10">
        <v>0</v>
      </c>
      <c r="L64" s="10">
        <v>84691.560028076856</v>
      </c>
      <c r="M64" s="38">
        <v>8469.1560028076856</v>
      </c>
    </row>
    <row r="65" spans="1:13">
      <c r="A65" s="43" t="s">
        <v>25</v>
      </c>
      <c r="B65" s="10">
        <v>0</v>
      </c>
      <c r="C65" s="10">
        <v>0</v>
      </c>
      <c r="D65" s="10">
        <v>0</v>
      </c>
      <c r="E65" s="10">
        <v>0</v>
      </c>
      <c r="F65" s="10">
        <v>0</v>
      </c>
      <c r="G65" s="10">
        <v>0</v>
      </c>
      <c r="H65" s="10">
        <v>0</v>
      </c>
      <c r="I65" s="10">
        <v>0</v>
      </c>
      <c r="J65" s="10">
        <v>0</v>
      </c>
      <c r="K65" s="10">
        <v>0</v>
      </c>
      <c r="L65" s="10">
        <v>0</v>
      </c>
      <c r="M65" s="38">
        <v>0</v>
      </c>
    </row>
    <row r="66" spans="1:13">
      <c r="A66" s="43" t="s">
        <v>26</v>
      </c>
      <c r="B66" s="10">
        <v>0</v>
      </c>
      <c r="C66" s="10">
        <v>0</v>
      </c>
      <c r="D66" s="10">
        <v>8908.6996274966368</v>
      </c>
      <c r="E66" s="10">
        <v>0</v>
      </c>
      <c r="F66" s="10">
        <v>0</v>
      </c>
      <c r="G66" s="10">
        <v>0</v>
      </c>
      <c r="H66" s="10">
        <v>0</v>
      </c>
      <c r="I66" s="10">
        <v>19263.089948739285</v>
      </c>
      <c r="J66" s="10">
        <v>15979.189855013512</v>
      </c>
      <c r="K66" s="10">
        <v>0</v>
      </c>
      <c r="L66" s="10">
        <v>44150.979431249434</v>
      </c>
      <c r="M66" s="38">
        <v>4415.0979431249434</v>
      </c>
    </row>
    <row r="67" spans="1:13">
      <c r="A67" s="43" t="s">
        <v>158</v>
      </c>
      <c r="B67" s="10">
        <v>3319.66</v>
      </c>
      <c r="C67" s="10">
        <v>2653.7039999999997</v>
      </c>
      <c r="D67" s="10">
        <v>6991.6329999999998</v>
      </c>
      <c r="E67" s="10">
        <v>0</v>
      </c>
      <c r="F67" s="10" t="s">
        <v>174</v>
      </c>
      <c r="G67" s="10" t="s">
        <v>174</v>
      </c>
      <c r="H67" s="10" t="s">
        <v>174</v>
      </c>
      <c r="I67" s="10" t="s">
        <v>174</v>
      </c>
      <c r="J67" s="10" t="s">
        <v>174</v>
      </c>
      <c r="K67" s="10" t="s">
        <v>174</v>
      </c>
      <c r="L67" s="10">
        <v>12964.996999999999</v>
      </c>
      <c r="M67" s="38">
        <v>3241.2492499999998</v>
      </c>
    </row>
    <row r="68" spans="1:13">
      <c r="A68" s="43" t="s">
        <v>27</v>
      </c>
      <c r="B68" s="10" t="s">
        <v>174</v>
      </c>
      <c r="C68" s="10" t="s">
        <v>174</v>
      </c>
      <c r="D68" s="10" t="s">
        <v>174</v>
      </c>
      <c r="E68" s="10" t="s">
        <v>174</v>
      </c>
      <c r="F68" s="10" t="s">
        <v>174</v>
      </c>
      <c r="G68" s="10" t="s">
        <v>174</v>
      </c>
      <c r="H68" s="10" t="s">
        <v>174</v>
      </c>
      <c r="I68" s="10">
        <v>0</v>
      </c>
      <c r="J68" s="10">
        <v>0</v>
      </c>
      <c r="K68" s="10">
        <v>0</v>
      </c>
      <c r="L68" s="10">
        <v>0</v>
      </c>
      <c r="M68" s="38">
        <v>0</v>
      </c>
    </row>
    <row r="69" spans="1:13">
      <c r="A69" s="43" t="s">
        <v>96</v>
      </c>
      <c r="B69" s="10">
        <v>0</v>
      </c>
      <c r="C69" s="10">
        <v>0</v>
      </c>
      <c r="D69" s="10">
        <v>392.20816215950572</v>
      </c>
      <c r="E69" s="10">
        <v>188.78883894279807</v>
      </c>
      <c r="F69" s="10">
        <v>0</v>
      </c>
      <c r="G69" s="10">
        <v>911.73115461748796</v>
      </c>
      <c r="H69" s="10">
        <v>1515.8672561739968</v>
      </c>
      <c r="I69" s="10">
        <v>0</v>
      </c>
      <c r="J69" s="10">
        <v>0</v>
      </c>
      <c r="K69" s="10">
        <v>1671.7696927362272</v>
      </c>
      <c r="L69" s="10">
        <v>4680.3651046300156</v>
      </c>
      <c r="M69" s="38">
        <v>468.03651046300155</v>
      </c>
    </row>
    <row r="70" spans="1:13">
      <c r="A70" s="43" t="s">
        <v>130</v>
      </c>
      <c r="B70" s="10">
        <v>663.43545424124068</v>
      </c>
      <c r="C70" s="10">
        <v>393.14530444986985</v>
      </c>
      <c r="D70" s="10">
        <v>801.5910648173051</v>
      </c>
      <c r="E70" s="10">
        <v>604.75285161837678</v>
      </c>
      <c r="F70" s="10">
        <v>0</v>
      </c>
      <c r="G70" s="10">
        <v>961.48683074752989</v>
      </c>
      <c r="H70" s="10">
        <v>0</v>
      </c>
      <c r="I70" s="10">
        <v>0</v>
      </c>
      <c r="J70" s="10">
        <v>0</v>
      </c>
      <c r="K70" s="10">
        <v>0</v>
      </c>
      <c r="L70" s="10">
        <v>3424.4115058743223</v>
      </c>
      <c r="M70" s="38">
        <v>342.44115058743222</v>
      </c>
    </row>
    <row r="71" spans="1:13">
      <c r="A71" s="43" t="s">
        <v>45</v>
      </c>
      <c r="B71" s="10">
        <v>3540.977889724993</v>
      </c>
      <c r="C71" s="10">
        <v>3697.9548459156285</v>
      </c>
      <c r="D71" s="10">
        <v>5193.3807806945961</v>
      </c>
      <c r="E71" s="10">
        <v>11821.402513128402</v>
      </c>
      <c r="F71" s="10">
        <v>13667.494926162521</v>
      </c>
      <c r="G71" s="10">
        <v>22554.086361269972</v>
      </c>
      <c r="H71" s="10">
        <v>25771.966933394262</v>
      </c>
      <c r="I71" s="10">
        <v>28991.049707395821</v>
      </c>
      <c r="J71" s="10">
        <v>7344.2530526489209</v>
      </c>
      <c r="K71" s="10">
        <v>8228.6569627911013</v>
      </c>
      <c r="L71" s="10">
        <v>130811.22397312624</v>
      </c>
      <c r="M71" s="38">
        <v>13081.122397312623</v>
      </c>
    </row>
    <row r="72" spans="1:13">
      <c r="A72" s="43" t="s">
        <v>124</v>
      </c>
      <c r="B72" s="10">
        <v>0</v>
      </c>
      <c r="C72" s="10">
        <v>0</v>
      </c>
      <c r="D72" s="10">
        <v>0</v>
      </c>
      <c r="E72" s="10">
        <v>0</v>
      </c>
      <c r="F72" s="10">
        <v>0</v>
      </c>
      <c r="G72" s="10">
        <v>0</v>
      </c>
      <c r="H72" s="10">
        <v>0</v>
      </c>
      <c r="I72" s="10">
        <v>0</v>
      </c>
      <c r="J72" s="10">
        <v>0</v>
      </c>
      <c r="K72" s="10">
        <v>0</v>
      </c>
      <c r="L72" s="10">
        <v>0</v>
      </c>
      <c r="M72" s="38">
        <v>0</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t="s">
        <v>174</v>
      </c>
      <c r="G74" s="10" t="s">
        <v>174</v>
      </c>
      <c r="H74" s="10" t="s">
        <v>174</v>
      </c>
      <c r="I74" s="10" t="s">
        <v>174</v>
      </c>
      <c r="J74" s="10" t="s">
        <v>174</v>
      </c>
      <c r="K74" s="10" t="s">
        <v>174</v>
      </c>
      <c r="L74" s="10" t="s">
        <v>174</v>
      </c>
      <c r="M74" s="38" t="s">
        <v>174</v>
      </c>
    </row>
    <row r="75" spans="1:13">
      <c r="A75" s="43" t="s">
        <v>8</v>
      </c>
      <c r="B75" s="10">
        <v>7517.1065175233962</v>
      </c>
      <c r="C75" s="10">
        <v>7319.7246892971361</v>
      </c>
      <c r="D75" s="10">
        <v>16110.077534255293</v>
      </c>
      <c r="E75" s="10">
        <v>15594.996770097679</v>
      </c>
      <c r="F75" s="10">
        <v>29297.309931506868</v>
      </c>
      <c r="G75" s="10">
        <v>44240.614078565537</v>
      </c>
      <c r="H75" s="10">
        <v>55232.241144618907</v>
      </c>
      <c r="I75" s="10">
        <v>53404.849128644746</v>
      </c>
      <c r="J75" s="10">
        <v>0</v>
      </c>
      <c r="K75" s="10">
        <v>19878.270882988181</v>
      </c>
      <c r="L75" s="10">
        <v>248595.19067749771</v>
      </c>
      <c r="M75" s="38">
        <v>24859.51906774977</v>
      </c>
    </row>
    <row r="76" spans="1:13">
      <c r="A76" s="43" t="s">
        <v>133</v>
      </c>
      <c r="B76" s="10">
        <v>0</v>
      </c>
      <c r="C76" s="10">
        <v>65.602560732105516</v>
      </c>
      <c r="D76" s="10">
        <v>112.28963917163318</v>
      </c>
      <c r="E76" s="10">
        <v>402.53836379745962</v>
      </c>
      <c r="F76" s="10">
        <v>0</v>
      </c>
      <c r="G76" s="10">
        <v>0</v>
      </c>
      <c r="H76" s="10">
        <v>0</v>
      </c>
      <c r="I76" s="10">
        <v>305.62586236390098</v>
      </c>
      <c r="J76" s="10">
        <v>308.11829083943098</v>
      </c>
      <c r="K76" s="10">
        <v>0</v>
      </c>
      <c r="L76" s="10">
        <v>1194.1747169045302</v>
      </c>
      <c r="M76" s="38">
        <v>119.41747169045303</v>
      </c>
    </row>
    <row r="77" spans="1:13">
      <c r="A77" s="43" t="s">
        <v>180</v>
      </c>
      <c r="B77" s="10">
        <v>0</v>
      </c>
      <c r="C77" s="10">
        <v>624.06173122831331</v>
      </c>
      <c r="D77" s="10">
        <v>0</v>
      </c>
      <c r="E77" s="10">
        <v>151.50764378784302</v>
      </c>
      <c r="F77" s="10">
        <v>92.98943318063499</v>
      </c>
      <c r="G77" s="10">
        <v>893.17755349842651</v>
      </c>
      <c r="H77" s="10">
        <v>1673.814424441555</v>
      </c>
      <c r="I77" s="10">
        <v>826.4168226210511</v>
      </c>
      <c r="J77" s="10">
        <v>646.8535843908071</v>
      </c>
      <c r="K77" s="10">
        <v>311.78110112827875</v>
      </c>
      <c r="L77" s="10">
        <v>5220.6022942769096</v>
      </c>
      <c r="M77" s="38">
        <v>522.06022942769096</v>
      </c>
    </row>
    <row r="78" spans="1:13">
      <c r="A78" s="43" t="s">
        <v>79</v>
      </c>
      <c r="B78" s="10">
        <v>0</v>
      </c>
      <c r="C78" s="10">
        <v>1138.7969326043499</v>
      </c>
      <c r="D78" s="10">
        <v>1258.7956924303103</v>
      </c>
      <c r="E78" s="10">
        <v>1967.1910451991098</v>
      </c>
      <c r="F78" s="10">
        <v>0</v>
      </c>
      <c r="G78" s="10">
        <v>3247.686999999999</v>
      </c>
      <c r="H78" s="10">
        <v>11082.017</v>
      </c>
      <c r="I78" s="10">
        <v>0</v>
      </c>
      <c r="J78" s="10">
        <v>1034.6759999999997</v>
      </c>
      <c r="K78" s="10">
        <v>0</v>
      </c>
      <c r="L78" s="10">
        <v>19729.163670233767</v>
      </c>
      <c r="M78" s="38">
        <v>1972.9163670233768</v>
      </c>
    </row>
    <row r="79" spans="1:13">
      <c r="A79" s="43" t="s">
        <v>44</v>
      </c>
      <c r="B79" s="10">
        <v>1955.7220000000002</v>
      </c>
      <c r="C79" s="10">
        <v>866.12537673626957</v>
      </c>
      <c r="D79" s="10">
        <v>0</v>
      </c>
      <c r="E79" s="10">
        <v>1062.0669094343993</v>
      </c>
      <c r="F79" s="10">
        <v>0</v>
      </c>
      <c r="G79" s="10">
        <v>2221.6982379437541</v>
      </c>
      <c r="H79" s="10">
        <v>2034.2058477471301</v>
      </c>
      <c r="I79" s="10">
        <v>0</v>
      </c>
      <c r="J79" s="10">
        <v>0</v>
      </c>
      <c r="K79" s="10">
        <v>0</v>
      </c>
      <c r="L79" s="10">
        <v>8139.8183718615537</v>
      </c>
      <c r="M79" s="38">
        <v>813.98183718615542</v>
      </c>
    </row>
    <row r="80" spans="1:13">
      <c r="A80" s="43" t="s">
        <v>117</v>
      </c>
      <c r="B80" s="10">
        <v>0</v>
      </c>
      <c r="C80" s="10">
        <v>0</v>
      </c>
      <c r="D80" s="10">
        <v>0</v>
      </c>
      <c r="E80" s="10">
        <v>0</v>
      </c>
      <c r="F80" s="10">
        <v>0</v>
      </c>
      <c r="G80" s="10">
        <v>0</v>
      </c>
      <c r="H80" s="10">
        <v>0</v>
      </c>
      <c r="I80" s="10">
        <v>0</v>
      </c>
      <c r="J80" s="10">
        <v>0</v>
      </c>
      <c r="K80" s="10">
        <v>0</v>
      </c>
      <c r="L80" s="10">
        <v>0</v>
      </c>
      <c r="M80" s="38">
        <v>0</v>
      </c>
    </row>
    <row r="81" spans="1:13">
      <c r="A81" s="43" t="s">
        <v>63</v>
      </c>
      <c r="B81" s="10" t="s">
        <v>174</v>
      </c>
      <c r="C81" s="10">
        <v>0</v>
      </c>
      <c r="D81" s="10">
        <v>0</v>
      </c>
      <c r="E81" s="10">
        <v>0</v>
      </c>
      <c r="F81" s="10">
        <v>0</v>
      </c>
      <c r="G81" s="10">
        <v>0</v>
      </c>
      <c r="H81" s="10">
        <v>0</v>
      </c>
      <c r="I81" s="10">
        <v>0</v>
      </c>
      <c r="J81" s="10">
        <v>0</v>
      </c>
      <c r="K81" s="10">
        <v>0</v>
      </c>
      <c r="L81" s="10">
        <v>0</v>
      </c>
      <c r="M81" s="38">
        <v>0</v>
      </c>
    </row>
    <row r="82" spans="1:13">
      <c r="A82" s="43" t="s">
        <v>68</v>
      </c>
      <c r="B82" s="10">
        <v>1874.7443264283199</v>
      </c>
      <c r="C82" s="10">
        <v>0</v>
      </c>
      <c r="D82" s="10">
        <v>0</v>
      </c>
      <c r="E82" s="10">
        <v>0</v>
      </c>
      <c r="F82" s="10">
        <v>0</v>
      </c>
      <c r="G82" s="10">
        <v>4291</v>
      </c>
      <c r="H82" s="10">
        <v>9157.4000000000015</v>
      </c>
      <c r="I82" s="10">
        <v>21015.199999999997</v>
      </c>
      <c r="J82" s="10">
        <v>4382.6000000000004</v>
      </c>
      <c r="K82" s="10">
        <v>11325.7</v>
      </c>
      <c r="L82" s="10">
        <v>52046.644326428315</v>
      </c>
      <c r="M82" s="38">
        <v>5204.6644326428313</v>
      </c>
    </row>
    <row r="83" spans="1:13">
      <c r="A83" s="43" t="s">
        <v>77</v>
      </c>
      <c r="B83" s="10">
        <v>0</v>
      </c>
      <c r="C83" s="10">
        <v>0</v>
      </c>
      <c r="D83" s="10">
        <v>0</v>
      </c>
      <c r="E83" s="10">
        <v>1925.5592228513738</v>
      </c>
      <c r="F83" s="10">
        <v>0</v>
      </c>
      <c r="G83" s="10">
        <v>3963.8073979458904</v>
      </c>
      <c r="H83" s="10">
        <v>5372.5503492578882</v>
      </c>
      <c r="I83" s="10">
        <v>0</v>
      </c>
      <c r="J83" s="10">
        <v>0</v>
      </c>
      <c r="K83" s="10">
        <v>0</v>
      </c>
      <c r="L83" s="10">
        <v>11261.916970055152</v>
      </c>
      <c r="M83" s="38">
        <v>1126.1916970055152</v>
      </c>
    </row>
    <row r="84" spans="1:13">
      <c r="A84" s="43" t="s">
        <v>90</v>
      </c>
      <c r="B84" s="10">
        <v>151.34042412980992</v>
      </c>
      <c r="C84" s="10">
        <v>0</v>
      </c>
      <c r="D84" s="10">
        <v>0</v>
      </c>
      <c r="E84" s="10">
        <v>790.06691563506024</v>
      </c>
      <c r="F84" s="10">
        <v>0</v>
      </c>
      <c r="G84" s="10">
        <v>336.05332960164463</v>
      </c>
      <c r="H84" s="10">
        <v>837.64884549303918</v>
      </c>
      <c r="I84" s="10">
        <v>0</v>
      </c>
      <c r="J84" s="10">
        <v>340.73111136903799</v>
      </c>
      <c r="K84" s="10">
        <v>0</v>
      </c>
      <c r="L84" s="10">
        <v>2455.8406262285921</v>
      </c>
      <c r="M84" s="38">
        <v>245.58406262285922</v>
      </c>
    </row>
    <row r="85" spans="1:13">
      <c r="A85" s="43" t="s">
        <v>94</v>
      </c>
      <c r="B85" s="10">
        <v>0</v>
      </c>
      <c r="C85" s="10">
        <v>0</v>
      </c>
      <c r="D85" s="10">
        <v>0</v>
      </c>
      <c r="E85" s="10">
        <v>0</v>
      </c>
      <c r="F85" s="10">
        <v>0</v>
      </c>
      <c r="G85" s="10">
        <v>0</v>
      </c>
      <c r="H85" s="10">
        <v>0</v>
      </c>
      <c r="I85" s="10">
        <v>0</v>
      </c>
      <c r="J85" s="10">
        <v>0</v>
      </c>
      <c r="K85" s="10">
        <v>0</v>
      </c>
      <c r="L85" s="10">
        <v>0</v>
      </c>
      <c r="M85" s="38">
        <v>0</v>
      </c>
    </row>
    <row r="86" spans="1:13">
      <c r="A86" s="43" t="s">
        <v>89</v>
      </c>
      <c r="B86" s="10">
        <v>0</v>
      </c>
      <c r="C86" s="10">
        <v>0</v>
      </c>
      <c r="D86" s="10">
        <v>0</v>
      </c>
      <c r="E86" s="10">
        <v>0</v>
      </c>
      <c r="F86" s="10">
        <v>0</v>
      </c>
      <c r="G86" s="10">
        <v>0</v>
      </c>
      <c r="H86" s="10">
        <v>0</v>
      </c>
      <c r="I86" s="10">
        <v>0</v>
      </c>
      <c r="J86" s="10">
        <v>0</v>
      </c>
      <c r="K86" s="10">
        <v>0</v>
      </c>
      <c r="L86" s="10">
        <v>0</v>
      </c>
      <c r="M86" s="38">
        <v>0</v>
      </c>
    </row>
    <row r="87" spans="1:13">
      <c r="A87" s="43" t="s">
        <v>23</v>
      </c>
      <c r="B87" s="10">
        <v>9791.9204587103377</v>
      </c>
      <c r="C87" s="10">
        <v>0</v>
      </c>
      <c r="D87" s="10">
        <v>0</v>
      </c>
      <c r="E87" s="10">
        <v>0</v>
      </c>
      <c r="F87" s="10">
        <v>17272.479840892898</v>
      </c>
      <c r="G87" s="10">
        <v>22425.888293820524</v>
      </c>
      <c r="H87" s="10">
        <v>20425.551536768169</v>
      </c>
      <c r="I87" s="10">
        <v>39206.375586296243</v>
      </c>
      <c r="J87" s="10">
        <v>21505.768868840922</v>
      </c>
      <c r="K87" s="10">
        <v>38511.838767206333</v>
      </c>
      <c r="L87" s="10">
        <v>169139.82335253543</v>
      </c>
      <c r="M87" s="38">
        <v>16913.982335253542</v>
      </c>
    </row>
    <row r="88" spans="1:13">
      <c r="A88" s="43" t="s">
        <v>138</v>
      </c>
      <c r="B88" s="10">
        <v>0</v>
      </c>
      <c r="C88" s="10">
        <v>0</v>
      </c>
      <c r="D88" s="10">
        <v>0</v>
      </c>
      <c r="E88" s="10">
        <v>0</v>
      </c>
      <c r="F88" s="10">
        <v>0</v>
      </c>
      <c r="G88" s="10">
        <v>0</v>
      </c>
      <c r="H88" s="10">
        <v>0</v>
      </c>
      <c r="I88" s="10">
        <v>0</v>
      </c>
      <c r="J88" s="10">
        <v>0</v>
      </c>
      <c r="K88" s="10">
        <v>0</v>
      </c>
      <c r="L88" s="10">
        <v>0</v>
      </c>
      <c r="M88" s="38">
        <v>0</v>
      </c>
    </row>
    <row r="89" spans="1:13">
      <c r="A89" s="43" t="s">
        <v>105</v>
      </c>
      <c r="B89" s="10">
        <v>0</v>
      </c>
      <c r="C89" s="10">
        <v>0</v>
      </c>
      <c r="D89" s="10">
        <v>0</v>
      </c>
      <c r="E89" s="10">
        <v>0</v>
      </c>
      <c r="F89" s="10">
        <v>0</v>
      </c>
      <c r="G89" s="10">
        <v>0</v>
      </c>
      <c r="H89" s="10">
        <v>0</v>
      </c>
      <c r="I89" s="10">
        <v>0</v>
      </c>
      <c r="J89" s="10">
        <v>0</v>
      </c>
      <c r="K89" s="10">
        <v>0</v>
      </c>
      <c r="L89" s="10">
        <v>0</v>
      </c>
      <c r="M89" s="38">
        <v>0</v>
      </c>
    </row>
    <row r="90" spans="1:13">
      <c r="A90" s="43" t="s">
        <v>181</v>
      </c>
      <c r="B90" s="10" t="s">
        <v>174</v>
      </c>
      <c r="C90" s="10" t="s">
        <v>174</v>
      </c>
      <c r="D90" s="10" t="s">
        <v>174</v>
      </c>
      <c r="E90" s="10" t="s">
        <v>174</v>
      </c>
      <c r="F90" s="10" t="s">
        <v>174</v>
      </c>
      <c r="G90" s="10" t="s">
        <v>174</v>
      </c>
      <c r="H90" s="10" t="s">
        <v>174</v>
      </c>
      <c r="I90" s="10" t="s">
        <v>174</v>
      </c>
      <c r="J90" s="10" t="s">
        <v>174</v>
      </c>
      <c r="K90" s="10" t="s">
        <v>174</v>
      </c>
      <c r="L90" s="10" t="s">
        <v>174</v>
      </c>
      <c r="M90" s="10" t="s">
        <v>174</v>
      </c>
    </row>
    <row r="91" spans="1:13">
      <c r="A91" s="43" t="s">
        <v>123</v>
      </c>
      <c r="B91" s="10">
        <v>0</v>
      </c>
      <c r="C91" s="10">
        <v>0</v>
      </c>
      <c r="D91" s="10">
        <v>0</v>
      </c>
      <c r="E91" s="10">
        <v>0</v>
      </c>
      <c r="F91" s="10">
        <v>0</v>
      </c>
      <c r="G91" s="10">
        <v>0</v>
      </c>
      <c r="H91" s="10">
        <v>0</v>
      </c>
      <c r="I91" s="10">
        <v>0</v>
      </c>
      <c r="J91" s="10">
        <v>0</v>
      </c>
      <c r="K91" s="10">
        <v>0</v>
      </c>
      <c r="L91" s="10">
        <v>0</v>
      </c>
      <c r="M91" s="38">
        <v>0</v>
      </c>
    </row>
    <row r="92" spans="1:13">
      <c r="A92" s="43" t="s">
        <v>6</v>
      </c>
      <c r="B92" s="10">
        <v>0</v>
      </c>
      <c r="C92" s="10">
        <v>0</v>
      </c>
      <c r="D92" s="10">
        <v>0</v>
      </c>
      <c r="E92" s="10">
        <v>0</v>
      </c>
      <c r="F92" s="10">
        <v>0</v>
      </c>
      <c r="G92" s="10">
        <v>0</v>
      </c>
      <c r="H92" s="10">
        <v>0</v>
      </c>
      <c r="I92" s="10">
        <v>0</v>
      </c>
      <c r="J92" s="10">
        <v>0</v>
      </c>
      <c r="K92" s="10">
        <v>0</v>
      </c>
      <c r="L92" s="10">
        <v>0</v>
      </c>
      <c r="M92" s="38">
        <v>0</v>
      </c>
    </row>
    <row r="93" spans="1:13">
      <c r="A93" s="43" t="s">
        <v>107</v>
      </c>
      <c r="B93" s="10">
        <v>0</v>
      </c>
      <c r="C93" s="10">
        <v>200.69669091180998</v>
      </c>
      <c r="D93" s="10">
        <v>0</v>
      </c>
      <c r="E93" s="10">
        <v>0</v>
      </c>
      <c r="F93" s="10">
        <v>0</v>
      </c>
      <c r="G93" s="10">
        <v>118.27799999999996</v>
      </c>
      <c r="H93" s="10">
        <v>0</v>
      </c>
      <c r="I93" s="10">
        <v>0</v>
      </c>
      <c r="J93" s="10">
        <v>0</v>
      </c>
      <c r="K93" s="10">
        <v>497.54600000000005</v>
      </c>
      <c r="L93" s="10">
        <v>816.52069091180999</v>
      </c>
      <c r="M93" s="38">
        <v>81.652069091181005</v>
      </c>
    </row>
    <row r="94" spans="1:13">
      <c r="A94" s="43" t="s">
        <v>125</v>
      </c>
      <c r="B94" s="10">
        <v>0</v>
      </c>
      <c r="C94" s="10">
        <v>65.573168680390751</v>
      </c>
      <c r="D94" s="10">
        <v>565.99527825106998</v>
      </c>
      <c r="E94" s="10">
        <v>167.53878330783999</v>
      </c>
      <c r="F94" s="10">
        <v>0</v>
      </c>
      <c r="G94" s="10">
        <v>289.88</v>
      </c>
      <c r="H94" s="10">
        <v>485.23970999999</v>
      </c>
      <c r="I94" s="10">
        <v>537.18196167904205</v>
      </c>
      <c r="J94" s="10">
        <v>0</v>
      </c>
      <c r="K94" s="10">
        <v>0</v>
      </c>
      <c r="L94" s="10">
        <v>2111.4089019183325</v>
      </c>
      <c r="M94" s="38">
        <v>211.14089019183325</v>
      </c>
    </row>
    <row r="95" spans="1:13">
      <c r="A95" s="43" t="s">
        <v>64</v>
      </c>
      <c r="B95" s="10" t="s">
        <v>174</v>
      </c>
      <c r="C95" s="10" t="s">
        <v>174</v>
      </c>
      <c r="D95" s="10" t="s">
        <v>174</v>
      </c>
      <c r="E95" s="10" t="s">
        <v>174</v>
      </c>
      <c r="F95" s="10" t="s">
        <v>174</v>
      </c>
      <c r="G95" s="10" t="s">
        <v>174</v>
      </c>
      <c r="H95" s="10">
        <v>0</v>
      </c>
      <c r="I95" s="10">
        <v>0</v>
      </c>
      <c r="J95" s="10">
        <v>988.175970441868</v>
      </c>
      <c r="K95" s="10">
        <v>0</v>
      </c>
      <c r="L95" s="10">
        <v>988.175970441868</v>
      </c>
      <c r="M95" s="38">
        <v>247.043992610467</v>
      </c>
    </row>
    <row r="96" spans="1:13">
      <c r="A96" s="43" t="s">
        <v>59</v>
      </c>
      <c r="B96" s="10">
        <v>0</v>
      </c>
      <c r="C96" s="10">
        <v>0</v>
      </c>
      <c r="D96" s="10">
        <v>0</v>
      </c>
      <c r="E96" s="10">
        <v>0</v>
      </c>
      <c r="F96" s="10">
        <v>0</v>
      </c>
      <c r="G96" s="10">
        <v>0</v>
      </c>
      <c r="H96" s="10">
        <v>0</v>
      </c>
      <c r="I96" s="10">
        <v>0</v>
      </c>
      <c r="J96" s="10">
        <v>0</v>
      </c>
      <c r="K96" s="10">
        <v>0</v>
      </c>
      <c r="L96" s="10">
        <v>0</v>
      </c>
      <c r="M96" s="38">
        <v>0</v>
      </c>
    </row>
    <row r="97" spans="1:13">
      <c r="A97" s="43" t="s">
        <v>131</v>
      </c>
      <c r="B97" s="10">
        <v>0</v>
      </c>
      <c r="C97" s="10">
        <v>0</v>
      </c>
      <c r="D97" s="10">
        <v>0</v>
      </c>
      <c r="E97" s="10">
        <v>0</v>
      </c>
      <c r="F97" s="10">
        <v>0</v>
      </c>
      <c r="G97" s="10">
        <v>0</v>
      </c>
      <c r="H97" s="10">
        <v>0</v>
      </c>
      <c r="I97" s="10">
        <v>0</v>
      </c>
      <c r="J97" s="10">
        <v>0</v>
      </c>
      <c r="K97" s="10">
        <v>0</v>
      </c>
      <c r="L97" s="10">
        <v>0</v>
      </c>
      <c r="M97" s="38">
        <v>0</v>
      </c>
    </row>
    <row r="98" spans="1:13">
      <c r="A98" s="43" t="s">
        <v>76</v>
      </c>
      <c r="B98" s="10">
        <v>0</v>
      </c>
      <c r="C98" s="10">
        <v>1165.6475093726385</v>
      </c>
      <c r="D98" s="10">
        <v>973.09197292908323</v>
      </c>
      <c r="E98" s="10">
        <v>0</v>
      </c>
      <c r="F98" s="10">
        <v>0</v>
      </c>
      <c r="G98" s="10">
        <v>901.48592576989392</v>
      </c>
      <c r="H98" s="10">
        <v>1831.136888772955</v>
      </c>
      <c r="I98" s="10">
        <v>1278.0864483014091</v>
      </c>
      <c r="J98" s="10">
        <v>1140.2785152261802</v>
      </c>
      <c r="K98" s="10">
        <v>0</v>
      </c>
      <c r="L98" s="10">
        <v>7289.7272603721603</v>
      </c>
      <c r="M98" s="38">
        <v>728.97272603721603</v>
      </c>
    </row>
    <row r="99" spans="1:13">
      <c r="A99" s="43" t="s">
        <v>95</v>
      </c>
      <c r="B99" s="10">
        <v>365.07126235019814</v>
      </c>
      <c r="C99" s="10">
        <v>295.62304292247183</v>
      </c>
      <c r="D99" s="10">
        <v>1269.1119206455348</v>
      </c>
      <c r="E99" s="10">
        <v>1148.5688783045846</v>
      </c>
      <c r="F99" s="10">
        <v>523.72770276415281</v>
      </c>
      <c r="G99" s="10">
        <v>1718.8534629535552</v>
      </c>
      <c r="H99" s="10">
        <v>915.98337725372903</v>
      </c>
      <c r="I99" s="10">
        <v>0</v>
      </c>
      <c r="J99" s="10">
        <v>522.44409639921491</v>
      </c>
      <c r="K99" s="10">
        <v>1431.0680011891511</v>
      </c>
      <c r="L99" s="10">
        <v>8190.4517447825929</v>
      </c>
      <c r="M99" s="38">
        <v>819.04517447825924</v>
      </c>
    </row>
    <row r="100" spans="1:13">
      <c r="A100" s="43" t="s">
        <v>72</v>
      </c>
      <c r="B100" s="10">
        <v>0</v>
      </c>
      <c r="C100" s="10">
        <v>531.80695882237751</v>
      </c>
      <c r="D100" s="10">
        <v>149.29178604533701</v>
      </c>
      <c r="E100" s="10">
        <v>115.69300147871229</v>
      </c>
      <c r="F100" s="10">
        <v>0</v>
      </c>
      <c r="G100" s="10">
        <v>0</v>
      </c>
      <c r="H100" s="10">
        <v>220.23919981298172</v>
      </c>
      <c r="I100" s="10">
        <v>0</v>
      </c>
      <c r="J100" s="10">
        <v>0</v>
      </c>
      <c r="K100" s="10">
        <v>0</v>
      </c>
      <c r="L100" s="10">
        <v>1017.0309461594085</v>
      </c>
      <c r="M100" s="38">
        <v>101.70309461594084</v>
      </c>
    </row>
    <row r="101" spans="1:13">
      <c r="A101" s="43" t="s">
        <v>62</v>
      </c>
      <c r="B101" s="10">
        <v>0</v>
      </c>
      <c r="C101" s="10">
        <v>0</v>
      </c>
      <c r="D101" s="10">
        <v>0</v>
      </c>
      <c r="E101" s="10">
        <v>0</v>
      </c>
      <c r="F101" s="10">
        <v>0</v>
      </c>
      <c r="G101" s="10">
        <v>0</v>
      </c>
      <c r="H101" s="10">
        <v>0</v>
      </c>
      <c r="I101" s="10">
        <v>0</v>
      </c>
      <c r="J101" s="10">
        <v>0</v>
      </c>
      <c r="K101" s="10">
        <v>0</v>
      </c>
      <c r="L101" s="10">
        <v>0</v>
      </c>
      <c r="M101" s="38">
        <v>0</v>
      </c>
    </row>
    <row r="102" spans="1:13">
      <c r="A102" s="43" t="s">
        <v>122</v>
      </c>
      <c r="B102" s="10">
        <v>0</v>
      </c>
      <c r="C102" s="10">
        <v>0</v>
      </c>
      <c r="D102" s="10">
        <v>0</v>
      </c>
      <c r="E102" s="10">
        <v>0</v>
      </c>
      <c r="F102" s="10">
        <v>0</v>
      </c>
      <c r="G102" s="10">
        <v>0</v>
      </c>
      <c r="H102" s="10">
        <v>0</v>
      </c>
      <c r="I102" s="10">
        <v>0</v>
      </c>
      <c r="J102" s="10">
        <v>0</v>
      </c>
      <c r="K102" s="10" t="s">
        <v>174</v>
      </c>
      <c r="L102" s="10">
        <v>0</v>
      </c>
      <c r="M102" s="38">
        <v>0</v>
      </c>
    </row>
    <row r="103" spans="1:13">
      <c r="A103" s="43" t="s">
        <v>10</v>
      </c>
      <c r="B103" s="10">
        <v>2846.4704777026805</v>
      </c>
      <c r="C103" s="10">
        <v>5135.4323142201392</v>
      </c>
      <c r="D103" s="10">
        <v>9750.6215885540296</v>
      </c>
      <c r="E103" s="10">
        <v>12333.222104310462</v>
      </c>
      <c r="F103" s="10">
        <v>14454.345636270788</v>
      </c>
      <c r="G103" s="10">
        <v>12791.074412887647</v>
      </c>
      <c r="H103" s="10">
        <v>24690.326252642466</v>
      </c>
      <c r="I103" s="10">
        <v>37402.795539357168</v>
      </c>
      <c r="J103" s="10">
        <v>27731.731130288841</v>
      </c>
      <c r="K103" s="10">
        <v>28572.666177797772</v>
      </c>
      <c r="L103" s="10">
        <v>175708.68563403201</v>
      </c>
      <c r="M103" s="38">
        <v>17570.868563403201</v>
      </c>
    </row>
    <row r="104" spans="1:13">
      <c r="A104" s="43" t="s">
        <v>74</v>
      </c>
      <c r="B104" s="10">
        <v>0</v>
      </c>
      <c r="C104" s="10">
        <v>0</v>
      </c>
      <c r="D104" s="10">
        <v>0</v>
      </c>
      <c r="E104" s="10">
        <v>0</v>
      </c>
      <c r="F104" s="10">
        <v>3821.9003901170304</v>
      </c>
      <c r="G104" s="10">
        <v>5569.44135240572</v>
      </c>
      <c r="H104" s="10">
        <v>0</v>
      </c>
      <c r="I104" s="10">
        <v>7378.2762028608504</v>
      </c>
      <c r="J104" s="10">
        <v>0</v>
      </c>
      <c r="K104" s="10">
        <v>5299.832379713911</v>
      </c>
      <c r="L104" s="10">
        <v>22069.45032509751</v>
      </c>
      <c r="M104" s="38">
        <v>2206.9450325097509</v>
      </c>
    </row>
    <row r="105" spans="1:13">
      <c r="A105" s="43" t="s">
        <v>108</v>
      </c>
      <c r="B105" s="10">
        <v>0</v>
      </c>
      <c r="C105" s="10">
        <v>2025.56008572364</v>
      </c>
      <c r="D105" s="10">
        <v>3521.7193730531603</v>
      </c>
      <c r="E105" s="10">
        <v>1852.03961190634</v>
      </c>
      <c r="F105" s="10">
        <v>0</v>
      </c>
      <c r="G105" s="10">
        <v>0</v>
      </c>
      <c r="H105" s="10">
        <v>0</v>
      </c>
      <c r="I105" s="10">
        <v>3383.8689999999997</v>
      </c>
      <c r="J105" s="10">
        <v>0</v>
      </c>
      <c r="K105" s="10">
        <v>0</v>
      </c>
      <c r="L105" s="10">
        <v>10783.18807068314</v>
      </c>
      <c r="M105" s="38">
        <v>1078.3188070683141</v>
      </c>
    </row>
    <row r="106" spans="1:13">
      <c r="A106" s="43" t="s">
        <v>33</v>
      </c>
      <c r="B106" s="10">
        <v>876.13388820766977</v>
      </c>
      <c r="C106" s="10">
        <v>0</v>
      </c>
      <c r="D106" s="10">
        <v>874.61094541142006</v>
      </c>
      <c r="E106" s="10">
        <v>557.25371485355004</v>
      </c>
      <c r="F106" s="10">
        <v>0</v>
      </c>
      <c r="G106" s="10">
        <v>2772.8620000000001</v>
      </c>
      <c r="H106" s="10">
        <v>0</v>
      </c>
      <c r="I106" s="10">
        <v>0</v>
      </c>
      <c r="J106" s="10">
        <v>2169.9899999999998</v>
      </c>
      <c r="K106" s="10">
        <v>0</v>
      </c>
      <c r="L106" s="10">
        <v>7250.8505484726393</v>
      </c>
      <c r="M106" s="38">
        <v>725.0850548472639</v>
      </c>
    </row>
    <row r="107" spans="1:13">
      <c r="A107" s="43" t="s">
        <v>113</v>
      </c>
      <c r="B107" s="10">
        <v>0</v>
      </c>
      <c r="C107" s="10">
        <v>0</v>
      </c>
      <c r="D107" s="10">
        <v>0</v>
      </c>
      <c r="E107" s="10">
        <v>0</v>
      </c>
      <c r="F107" s="10">
        <v>0</v>
      </c>
      <c r="G107" s="10">
        <v>0</v>
      </c>
      <c r="H107" s="10">
        <v>0</v>
      </c>
      <c r="I107" s="10">
        <v>0</v>
      </c>
      <c r="J107" s="10">
        <v>0</v>
      </c>
      <c r="K107" s="10">
        <v>0</v>
      </c>
      <c r="L107" s="10">
        <v>0</v>
      </c>
      <c r="M107" s="38">
        <v>0</v>
      </c>
    </row>
    <row r="108" spans="1:13">
      <c r="A108" s="43" t="s">
        <v>73</v>
      </c>
      <c r="B108" s="10">
        <v>0</v>
      </c>
      <c r="C108" s="10">
        <v>378.50956839272152</v>
      </c>
      <c r="D108" s="10">
        <v>0</v>
      </c>
      <c r="E108" s="10">
        <v>375.53168616753027</v>
      </c>
      <c r="F108" s="10">
        <v>0</v>
      </c>
      <c r="G108" s="10">
        <v>0</v>
      </c>
      <c r="H108" s="10">
        <v>0</v>
      </c>
      <c r="I108" s="10">
        <v>0</v>
      </c>
      <c r="J108" s="10">
        <v>0</v>
      </c>
      <c r="K108" s="10">
        <v>0</v>
      </c>
      <c r="L108" s="10">
        <v>754.04125456025179</v>
      </c>
      <c r="M108" s="38">
        <v>75.404125456025184</v>
      </c>
    </row>
    <row r="109" spans="1:13">
      <c r="A109" s="43" t="s">
        <v>67</v>
      </c>
      <c r="B109" s="10">
        <v>0</v>
      </c>
      <c r="C109" s="10">
        <v>893.81619794820585</v>
      </c>
      <c r="D109" s="10">
        <v>1566.6099264092582</v>
      </c>
      <c r="E109" s="10">
        <v>0</v>
      </c>
      <c r="F109" s="10">
        <v>0</v>
      </c>
      <c r="G109" s="10">
        <v>2910.19690546022</v>
      </c>
      <c r="H109" s="10">
        <v>0</v>
      </c>
      <c r="I109" s="10">
        <v>0</v>
      </c>
      <c r="J109" s="10">
        <v>5188.9897802579408</v>
      </c>
      <c r="K109" s="10">
        <v>0</v>
      </c>
      <c r="L109" s="10">
        <v>10559.612810075625</v>
      </c>
      <c r="M109" s="38">
        <v>1055.9612810075625</v>
      </c>
    </row>
    <row r="110" spans="1:13">
      <c r="A110" s="43" t="s">
        <v>24</v>
      </c>
      <c r="B110" s="10">
        <v>0</v>
      </c>
      <c r="C110" s="10">
        <v>0</v>
      </c>
      <c r="D110" s="10">
        <v>0</v>
      </c>
      <c r="E110" s="10">
        <v>0</v>
      </c>
      <c r="F110" s="10">
        <v>0</v>
      </c>
      <c r="G110" s="10">
        <v>0</v>
      </c>
      <c r="H110" s="10">
        <v>0</v>
      </c>
      <c r="I110" s="10">
        <v>0</v>
      </c>
      <c r="J110" s="10">
        <v>0</v>
      </c>
      <c r="K110" s="10">
        <v>0</v>
      </c>
      <c r="L110" s="10">
        <v>0</v>
      </c>
      <c r="M110" s="38">
        <v>0</v>
      </c>
    </row>
    <row r="111" spans="1:13">
      <c r="A111" s="43" t="s">
        <v>32</v>
      </c>
      <c r="B111" s="10">
        <v>0</v>
      </c>
      <c r="C111" s="10">
        <v>10608.82234179799</v>
      </c>
      <c r="D111" s="10">
        <v>20004.712832439531</v>
      </c>
      <c r="E111" s="10">
        <v>20201.367728144451</v>
      </c>
      <c r="F111" s="10">
        <v>0</v>
      </c>
      <c r="G111" s="10">
        <v>31781</v>
      </c>
      <c r="H111" s="10">
        <v>42867</v>
      </c>
      <c r="I111" s="10">
        <v>0</v>
      </c>
      <c r="J111" s="10">
        <v>14180</v>
      </c>
      <c r="K111" s="10">
        <v>0</v>
      </c>
      <c r="L111" s="10">
        <v>139642.90290238196</v>
      </c>
      <c r="M111" s="38">
        <v>13964.290290238196</v>
      </c>
    </row>
    <row r="112" spans="1:13">
      <c r="A112" s="43" t="s">
        <v>9</v>
      </c>
      <c r="B112" s="10">
        <v>4923</v>
      </c>
      <c r="C112" s="10">
        <v>4108</v>
      </c>
      <c r="D112" s="10">
        <v>4537</v>
      </c>
      <c r="E112" s="10">
        <v>9771</v>
      </c>
      <c r="F112" s="10">
        <v>15382</v>
      </c>
      <c r="G112" s="10">
        <v>23255</v>
      </c>
      <c r="H112" s="10">
        <v>26026</v>
      </c>
      <c r="I112" s="10">
        <v>44960</v>
      </c>
      <c r="J112" s="10">
        <v>23623</v>
      </c>
      <c r="K112" s="10">
        <v>40994</v>
      </c>
      <c r="L112" s="10">
        <v>197579</v>
      </c>
      <c r="M112" s="38">
        <v>19757.900000000001</v>
      </c>
    </row>
    <row r="113" spans="1:13">
      <c r="A113" s="43" t="s">
        <v>69</v>
      </c>
      <c r="B113" s="10">
        <v>0</v>
      </c>
      <c r="C113" s="10">
        <v>1851.4672994573398</v>
      </c>
      <c r="D113" s="10">
        <v>3291.0171050973095</v>
      </c>
      <c r="E113" s="10">
        <v>0</v>
      </c>
      <c r="F113" s="10">
        <v>0</v>
      </c>
      <c r="G113" s="10">
        <v>6825.2810000000009</v>
      </c>
      <c r="H113" s="10">
        <v>10620.046999999999</v>
      </c>
      <c r="I113" s="10">
        <v>8056.5459999999985</v>
      </c>
      <c r="J113" s="10">
        <v>11932.939</v>
      </c>
      <c r="K113" s="10">
        <v>0</v>
      </c>
      <c r="L113" s="10">
        <v>42577.297404554651</v>
      </c>
      <c r="M113" s="38">
        <v>4257.7297404554647</v>
      </c>
    </row>
    <row r="114" spans="1:13">
      <c r="A114" s="43" t="s">
        <v>4</v>
      </c>
      <c r="B114" s="10">
        <v>18442.603928351171</v>
      </c>
      <c r="C114" s="10">
        <v>12546.177607445296</v>
      </c>
      <c r="D114" s="10">
        <v>35578.801675251489</v>
      </c>
      <c r="E114" s="10">
        <v>37045.953785639256</v>
      </c>
      <c r="F114" s="10">
        <v>66387.627899999992</v>
      </c>
      <c r="G114" s="10">
        <v>0</v>
      </c>
      <c r="H114" s="10">
        <v>48593.007599999997</v>
      </c>
      <c r="I114" s="10">
        <v>203251.15879999998</v>
      </c>
      <c r="J114" s="10">
        <v>0</v>
      </c>
      <c r="K114" s="10">
        <v>0</v>
      </c>
      <c r="L114" s="10">
        <v>421845.33129668719</v>
      </c>
      <c r="M114" s="38">
        <v>42184.533129668722</v>
      </c>
    </row>
    <row r="115" spans="1:13">
      <c r="A115" s="43" t="s">
        <v>118</v>
      </c>
      <c r="B115" s="10">
        <v>0</v>
      </c>
      <c r="C115" s="10">
        <v>0</v>
      </c>
      <c r="D115" s="10">
        <v>0</v>
      </c>
      <c r="E115" s="10">
        <v>0</v>
      </c>
      <c r="F115" s="10">
        <v>0</v>
      </c>
      <c r="G115" s="10">
        <v>0</v>
      </c>
      <c r="H115" s="10">
        <v>0</v>
      </c>
      <c r="I115" s="10">
        <v>0</v>
      </c>
      <c r="J115" s="10">
        <v>0</v>
      </c>
      <c r="K115" s="10">
        <v>0</v>
      </c>
      <c r="L115" s="10">
        <v>0</v>
      </c>
      <c r="M115" s="38">
        <v>0</v>
      </c>
    </row>
    <row r="116" spans="1:13">
      <c r="A116" s="43" t="s">
        <v>121</v>
      </c>
      <c r="B116" s="10">
        <v>0</v>
      </c>
      <c r="C116" s="10">
        <v>0</v>
      </c>
      <c r="D116" s="10">
        <v>0</v>
      </c>
      <c r="E116" s="10">
        <v>0</v>
      </c>
      <c r="F116" s="10">
        <v>0</v>
      </c>
      <c r="G116" s="10">
        <v>0</v>
      </c>
      <c r="H116" s="10">
        <v>0</v>
      </c>
      <c r="I116" s="10">
        <v>0</v>
      </c>
      <c r="J116" s="10">
        <v>0</v>
      </c>
      <c r="K116" s="10">
        <v>0</v>
      </c>
      <c r="L116" s="10">
        <v>0</v>
      </c>
      <c r="M116" s="38">
        <v>0</v>
      </c>
    </row>
    <row r="117" spans="1:13">
      <c r="A117" s="43" t="s">
        <v>152</v>
      </c>
      <c r="B117" s="10">
        <v>0</v>
      </c>
      <c r="C117" s="10">
        <v>0</v>
      </c>
      <c r="D117" s="10">
        <v>0</v>
      </c>
      <c r="E117" s="10">
        <v>0</v>
      </c>
      <c r="F117" s="10">
        <v>0</v>
      </c>
      <c r="G117" s="10">
        <v>0</v>
      </c>
      <c r="H117" s="10">
        <v>0</v>
      </c>
      <c r="I117" s="10">
        <v>0</v>
      </c>
      <c r="J117" s="10">
        <v>0</v>
      </c>
      <c r="K117" s="10">
        <v>0</v>
      </c>
      <c r="L117" s="10">
        <v>0</v>
      </c>
      <c r="M117" s="38">
        <v>0</v>
      </c>
    </row>
    <row r="118" spans="1:13">
      <c r="A118" s="43" t="s">
        <v>5</v>
      </c>
      <c r="B118" s="10">
        <v>7739.8526880448899</v>
      </c>
      <c r="C118" s="10">
        <v>0</v>
      </c>
      <c r="D118" s="10">
        <v>27626.944929345118</v>
      </c>
      <c r="E118" s="10">
        <v>50754.683202684733</v>
      </c>
      <c r="F118" s="10">
        <v>47656.951206494006</v>
      </c>
      <c r="G118" s="10">
        <v>52216.633520854492</v>
      </c>
      <c r="H118" s="10">
        <v>58962.600204131915</v>
      </c>
      <c r="I118" s="10">
        <v>39726.355130973199</v>
      </c>
      <c r="J118" s="10">
        <v>81185.507599999997</v>
      </c>
      <c r="K118" s="10">
        <v>61987.269166666709</v>
      </c>
      <c r="L118" s="10">
        <v>427856.79764919507</v>
      </c>
      <c r="M118" s="38">
        <v>42785.679764919507</v>
      </c>
    </row>
    <row r="119" spans="1:13">
      <c r="A119" s="43" t="s">
        <v>157</v>
      </c>
      <c r="B119" s="10">
        <v>0</v>
      </c>
      <c r="C119" s="10">
        <v>0</v>
      </c>
      <c r="D119" s="10">
        <v>0</v>
      </c>
      <c r="E119" s="10">
        <v>0</v>
      </c>
      <c r="F119" s="10">
        <v>0</v>
      </c>
      <c r="G119" s="10">
        <v>0</v>
      </c>
      <c r="H119" s="10">
        <v>0</v>
      </c>
      <c r="I119" s="10">
        <v>0</v>
      </c>
      <c r="J119" s="10">
        <v>0</v>
      </c>
      <c r="K119" s="10" t="s">
        <v>174</v>
      </c>
      <c r="L119" s="10">
        <v>0</v>
      </c>
      <c r="M119" s="38">
        <v>0</v>
      </c>
    </row>
    <row r="120" spans="1:13">
      <c r="A120" s="43" t="s">
        <v>31</v>
      </c>
      <c r="B120" s="10" t="s">
        <v>174</v>
      </c>
      <c r="C120" s="10" t="s">
        <v>174</v>
      </c>
      <c r="D120" s="10" t="s">
        <v>174</v>
      </c>
      <c r="E120" s="10" t="s">
        <v>174</v>
      </c>
      <c r="F120" s="10" t="s">
        <v>174</v>
      </c>
      <c r="G120" s="10" t="s">
        <v>174</v>
      </c>
      <c r="H120" s="10">
        <v>0</v>
      </c>
      <c r="I120" s="10">
        <v>0</v>
      </c>
      <c r="J120" s="10">
        <v>0</v>
      </c>
      <c r="K120" s="10">
        <v>0</v>
      </c>
      <c r="L120" s="10">
        <v>0</v>
      </c>
      <c r="M120" s="38">
        <v>0</v>
      </c>
    </row>
    <row r="121" spans="1:13">
      <c r="A121" s="43" t="s">
        <v>135</v>
      </c>
      <c r="B121" s="10">
        <v>0</v>
      </c>
      <c r="C121" s="10">
        <v>0</v>
      </c>
      <c r="D121" s="10">
        <v>83.280760772002935</v>
      </c>
      <c r="E121" s="10">
        <v>0</v>
      </c>
      <c r="F121" s="10">
        <v>108.91085223463497</v>
      </c>
      <c r="G121" s="10">
        <v>368.28549471850158</v>
      </c>
      <c r="H121" s="10">
        <v>297.45911802336292</v>
      </c>
      <c r="I121" s="10">
        <v>0</v>
      </c>
      <c r="J121" s="10">
        <v>123.27685102570229</v>
      </c>
      <c r="K121" s="10">
        <v>0</v>
      </c>
      <c r="L121" s="10">
        <v>981.21307677420475</v>
      </c>
      <c r="M121" s="38">
        <v>98.121307677420475</v>
      </c>
    </row>
    <row r="122" spans="1:13">
      <c r="A122" s="43" t="s">
        <v>137</v>
      </c>
      <c r="B122" s="10">
        <v>0</v>
      </c>
      <c r="C122" s="10">
        <v>0</v>
      </c>
      <c r="D122" s="10">
        <v>0</v>
      </c>
      <c r="E122" s="10">
        <v>0</v>
      </c>
      <c r="F122" s="10">
        <v>0</v>
      </c>
      <c r="G122" s="10">
        <v>0</v>
      </c>
      <c r="H122" s="10">
        <v>0</v>
      </c>
      <c r="I122" s="10">
        <v>0</v>
      </c>
      <c r="J122" s="10">
        <v>0</v>
      </c>
      <c r="K122" s="10">
        <v>0</v>
      </c>
      <c r="L122" s="10">
        <v>0</v>
      </c>
      <c r="M122" s="38">
        <v>0</v>
      </c>
    </row>
    <row r="123" spans="1:13">
      <c r="A123" s="43" t="s">
        <v>128</v>
      </c>
      <c r="B123" s="10">
        <v>0</v>
      </c>
      <c r="C123" s="10">
        <v>0</v>
      </c>
      <c r="D123" s="10">
        <v>0</v>
      </c>
      <c r="E123" s="10">
        <v>0</v>
      </c>
      <c r="F123" s="10">
        <v>0</v>
      </c>
      <c r="G123" s="10">
        <v>0</v>
      </c>
      <c r="H123" s="10">
        <v>0</v>
      </c>
      <c r="I123" s="10">
        <v>0</v>
      </c>
      <c r="J123" s="10">
        <v>0</v>
      </c>
      <c r="K123" s="10">
        <v>0</v>
      </c>
      <c r="L123" s="10">
        <v>0</v>
      </c>
      <c r="M123" s="38">
        <v>0</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0</v>
      </c>
      <c r="C125" s="10">
        <v>0</v>
      </c>
      <c r="D125" s="10">
        <v>0</v>
      </c>
      <c r="E125" s="10">
        <v>0</v>
      </c>
      <c r="F125" s="10">
        <v>0</v>
      </c>
      <c r="G125" s="10">
        <v>0</v>
      </c>
      <c r="H125" s="10">
        <v>0</v>
      </c>
      <c r="I125" s="10">
        <v>0</v>
      </c>
      <c r="J125" s="10">
        <v>0</v>
      </c>
      <c r="K125" s="10">
        <v>0</v>
      </c>
      <c r="L125" s="10">
        <v>0</v>
      </c>
      <c r="M125" s="38">
        <v>0</v>
      </c>
    </row>
    <row r="126" spans="1:13">
      <c r="A126" s="43" t="s">
        <v>119</v>
      </c>
      <c r="B126" s="10">
        <v>0</v>
      </c>
      <c r="C126" s="10">
        <v>524.32574956099995</v>
      </c>
      <c r="D126" s="10">
        <v>0</v>
      </c>
      <c r="E126" s="10">
        <v>0</v>
      </c>
      <c r="F126" s="10">
        <v>0</v>
      </c>
      <c r="G126" s="10">
        <v>0</v>
      </c>
      <c r="H126" s="10">
        <v>957.59100000000012</v>
      </c>
      <c r="I126" s="10">
        <v>0</v>
      </c>
      <c r="J126" s="10">
        <v>0</v>
      </c>
      <c r="K126" s="10">
        <v>0</v>
      </c>
      <c r="L126" s="10">
        <v>1481.916749561</v>
      </c>
      <c r="M126" s="38">
        <v>148.1916749561</v>
      </c>
    </row>
    <row r="127" spans="1:13">
      <c r="A127" s="43" t="s">
        <v>156</v>
      </c>
      <c r="B127" s="10">
        <v>0</v>
      </c>
      <c r="C127" s="10">
        <v>0</v>
      </c>
      <c r="D127" s="10">
        <v>0</v>
      </c>
      <c r="E127" s="10">
        <v>0</v>
      </c>
      <c r="F127" s="10">
        <v>0</v>
      </c>
      <c r="G127" s="10">
        <v>0</v>
      </c>
      <c r="H127" s="10">
        <v>0</v>
      </c>
      <c r="I127" s="10">
        <v>0</v>
      </c>
      <c r="J127" s="10">
        <v>0</v>
      </c>
      <c r="K127" s="10">
        <v>0</v>
      </c>
      <c r="L127" s="10">
        <v>0</v>
      </c>
      <c r="M127" s="38">
        <v>0</v>
      </c>
    </row>
    <row r="128" spans="1:13">
      <c r="A128" s="43" t="s">
        <v>154</v>
      </c>
      <c r="B128" s="10">
        <v>0</v>
      </c>
      <c r="C128" s="10">
        <v>0</v>
      </c>
      <c r="D128" s="10">
        <v>0</v>
      </c>
      <c r="E128" s="10">
        <v>0</v>
      </c>
      <c r="F128" s="10">
        <v>0</v>
      </c>
      <c r="G128" s="10">
        <v>0</v>
      </c>
      <c r="H128" s="10">
        <v>0</v>
      </c>
      <c r="I128" s="10">
        <v>0</v>
      </c>
      <c r="J128" s="10">
        <v>0</v>
      </c>
      <c r="K128" s="10">
        <v>0</v>
      </c>
      <c r="L128" s="10">
        <v>0</v>
      </c>
      <c r="M128" s="38">
        <v>0</v>
      </c>
    </row>
    <row r="129" spans="1:13">
      <c r="A129" s="43" t="s">
        <v>151</v>
      </c>
      <c r="B129" s="10">
        <v>0</v>
      </c>
      <c r="C129" s="10">
        <v>0</v>
      </c>
      <c r="D129" s="10">
        <v>0</v>
      </c>
      <c r="E129" s="10">
        <v>0</v>
      </c>
      <c r="F129" s="10">
        <v>0</v>
      </c>
      <c r="G129" s="10">
        <v>0</v>
      </c>
      <c r="H129" s="10">
        <v>0</v>
      </c>
      <c r="I129" s="10">
        <v>0</v>
      </c>
      <c r="J129" s="10">
        <v>0</v>
      </c>
      <c r="K129" s="10">
        <v>0</v>
      </c>
      <c r="L129" s="10">
        <v>0</v>
      </c>
      <c r="M129" s="38">
        <v>0</v>
      </c>
    </row>
    <row r="130" spans="1:13">
      <c r="A130" s="43" t="s">
        <v>41</v>
      </c>
      <c r="B130" s="10">
        <v>0</v>
      </c>
      <c r="C130" s="10">
        <v>218.14365791087994</v>
      </c>
      <c r="D130" s="10">
        <v>1139.58764030112</v>
      </c>
      <c r="E130" s="10">
        <v>1018.1673643956599</v>
      </c>
      <c r="F130" s="10">
        <v>0</v>
      </c>
      <c r="G130" s="10">
        <v>0</v>
      </c>
      <c r="H130" s="10">
        <v>0</v>
      </c>
      <c r="I130" s="10">
        <v>1814.4700000000003</v>
      </c>
      <c r="J130" s="10">
        <v>0</v>
      </c>
      <c r="K130" s="10">
        <v>3374.4260822100068</v>
      </c>
      <c r="L130" s="10">
        <v>7564.7947448176665</v>
      </c>
      <c r="M130" s="38">
        <v>756.4794744817666</v>
      </c>
    </row>
    <row r="131" spans="1:13">
      <c r="A131" s="43" t="s">
        <v>127</v>
      </c>
      <c r="B131" s="10">
        <v>0</v>
      </c>
      <c r="C131" s="10">
        <v>0</v>
      </c>
      <c r="D131" s="10">
        <v>0</v>
      </c>
      <c r="E131" s="10">
        <v>0</v>
      </c>
      <c r="F131" s="10">
        <v>0</v>
      </c>
      <c r="G131" s="10">
        <v>0</v>
      </c>
      <c r="H131" s="10">
        <v>0</v>
      </c>
      <c r="I131" s="10">
        <v>0</v>
      </c>
      <c r="J131" s="10">
        <v>0</v>
      </c>
      <c r="K131" s="10">
        <v>0</v>
      </c>
      <c r="L131" s="10">
        <v>0</v>
      </c>
      <c r="M131" s="38">
        <v>0</v>
      </c>
    </row>
    <row r="132" spans="1:13">
      <c r="A132" s="43" t="s">
        <v>101</v>
      </c>
      <c r="B132" s="10">
        <v>0</v>
      </c>
      <c r="C132" s="10">
        <v>249.71886748523062</v>
      </c>
      <c r="D132" s="10">
        <v>0</v>
      </c>
      <c r="E132" s="10">
        <v>0</v>
      </c>
      <c r="F132" s="10">
        <v>0</v>
      </c>
      <c r="G132" s="10">
        <v>0</v>
      </c>
      <c r="H132" s="10">
        <v>304.45090102508033</v>
      </c>
      <c r="I132" s="10">
        <v>0</v>
      </c>
      <c r="J132" s="10">
        <v>0</v>
      </c>
      <c r="K132" s="10">
        <v>171.99143567100299</v>
      </c>
      <c r="L132" s="10">
        <v>726.16120418131391</v>
      </c>
      <c r="M132" s="38">
        <v>72.616120418131388</v>
      </c>
    </row>
    <row r="133" spans="1:13">
      <c r="A133" s="43" t="s">
        <v>37</v>
      </c>
      <c r="B133" s="10">
        <v>0</v>
      </c>
      <c r="C133" s="10">
        <v>0</v>
      </c>
      <c r="D133" s="10">
        <v>0</v>
      </c>
      <c r="E133" s="10">
        <v>0</v>
      </c>
      <c r="F133" s="10">
        <v>0</v>
      </c>
      <c r="G133" s="10">
        <v>2404.4771000000001</v>
      </c>
      <c r="H133" s="10">
        <v>1213.4263072737403</v>
      </c>
      <c r="I133" s="10">
        <v>1557.5315186495802</v>
      </c>
      <c r="J133" s="10">
        <v>1087.5316479432943</v>
      </c>
      <c r="K133" s="10">
        <v>0</v>
      </c>
      <c r="L133" s="10">
        <v>6262.9665738666145</v>
      </c>
      <c r="M133" s="38">
        <v>626.29665738666142</v>
      </c>
    </row>
    <row r="134" spans="1:13">
      <c r="A134" s="43" t="s">
        <v>129</v>
      </c>
      <c r="B134" s="10">
        <v>0</v>
      </c>
      <c r="C134" s="10">
        <v>104.46311140133608</v>
      </c>
      <c r="D134" s="10">
        <v>0</v>
      </c>
      <c r="E134" s="10">
        <v>0</v>
      </c>
      <c r="F134" s="10">
        <v>0</v>
      </c>
      <c r="G134" s="10">
        <v>254.46430000000001</v>
      </c>
      <c r="H134" s="10">
        <v>148.31333999999998</v>
      </c>
      <c r="I134" s="10">
        <v>1761.0998</v>
      </c>
      <c r="J134" s="10">
        <v>0</v>
      </c>
      <c r="K134" s="10">
        <v>0</v>
      </c>
      <c r="L134" s="10">
        <v>2268.3405514013361</v>
      </c>
      <c r="M134" s="38">
        <v>226.83405514013361</v>
      </c>
    </row>
    <row r="135" spans="1:13">
      <c r="A135" s="43" t="s">
        <v>100</v>
      </c>
      <c r="B135" s="10">
        <v>0</v>
      </c>
      <c r="C135" s="10">
        <v>0</v>
      </c>
      <c r="D135" s="10">
        <v>0</v>
      </c>
      <c r="E135" s="10">
        <v>0</v>
      </c>
      <c r="F135" s="10">
        <v>0</v>
      </c>
      <c r="G135" s="10">
        <v>0</v>
      </c>
      <c r="H135" s="10">
        <v>0</v>
      </c>
      <c r="I135" s="10">
        <v>0</v>
      </c>
      <c r="J135" s="10">
        <v>0</v>
      </c>
      <c r="K135" s="10">
        <v>0</v>
      </c>
      <c r="L135" s="10">
        <v>0</v>
      </c>
      <c r="M135" s="38">
        <v>0</v>
      </c>
    </row>
    <row r="136" spans="1:13">
      <c r="A136" s="43" t="s">
        <v>29</v>
      </c>
      <c r="B136" s="10">
        <v>0</v>
      </c>
      <c r="C136" s="10">
        <v>0</v>
      </c>
      <c r="D136" s="10">
        <v>0</v>
      </c>
      <c r="E136" s="10">
        <v>0</v>
      </c>
      <c r="F136" s="10">
        <v>0</v>
      </c>
      <c r="G136" s="10">
        <v>0</v>
      </c>
      <c r="H136" s="10">
        <v>0</v>
      </c>
      <c r="I136" s="10">
        <v>0</v>
      </c>
      <c r="J136" s="10">
        <v>0</v>
      </c>
      <c r="K136" s="10">
        <v>0</v>
      </c>
      <c r="L136" s="10">
        <v>0</v>
      </c>
      <c r="M136" s="38">
        <v>0</v>
      </c>
    </row>
    <row r="137" spans="1:13">
      <c r="A137" s="43" t="s">
        <v>153</v>
      </c>
      <c r="B137" s="10" t="s">
        <v>174</v>
      </c>
      <c r="C137" s="10" t="s">
        <v>174</v>
      </c>
      <c r="D137" s="10" t="s">
        <v>174</v>
      </c>
      <c r="E137" s="10" t="s">
        <v>174</v>
      </c>
      <c r="F137" s="10" t="s">
        <v>174</v>
      </c>
      <c r="G137" s="10" t="s">
        <v>174</v>
      </c>
      <c r="H137" s="10" t="s">
        <v>174</v>
      </c>
      <c r="I137" s="10" t="s">
        <v>174</v>
      </c>
      <c r="J137" s="10" t="s">
        <v>174</v>
      </c>
      <c r="K137" s="10" t="s">
        <v>174</v>
      </c>
      <c r="L137" s="10" t="s">
        <v>174</v>
      </c>
      <c r="M137" s="38" t="s">
        <v>174</v>
      </c>
    </row>
    <row r="138" spans="1:13">
      <c r="A138" s="43" t="s">
        <v>115</v>
      </c>
      <c r="B138" s="10">
        <v>0</v>
      </c>
      <c r="C138" s="10">
        <v>0</v>
      </c>
      <c r="D138" s="10">
        <v>0</v>
      </c>
      <c r="E138" s="10">
        <v>0</v>
      </c>
      <c r="F138" s="10">
        <v>0</v>
      </c>
      <c r="G138" s="10">
        <v>0</v>
      </c>
      <c r="H138" s="10">
        <v>0</v>
      </c>
      <c r="I138" s="10">
        <v>0</v>
      </c>
      <c r="J138" s="10">
        <v>0</v>
      </c>
      <c r="K138" s="10">
        <v>0</v>
      </c>
      <c r="L138" s="10">
        <v>0</v>
      </c>
      <c r="M138" s="38">
        <v>0</v>
      </c>
    </row>
    <row r="139" spans="1:13">
      <c r="A139" s="43" t="s">
        <v>144</v>
      </c>
      <c r="B139" s="10" t="s">
        <v>174</v>
      </c>
      <c r="C139" s="10" t="s">
        <v>174</v>
      </c>
      <c r="D139" s="10">
        <v>525.07692549656167</v>
      </c>
      <c r="E139" s="10">
        <v>3326.5838957687442</v>
      </c>
      <c r="F139" s="10">
        <v>0</v>
      </c>
      <c r="G139" s="10">
        <v>0</v>
      </c>
      <c r="H139" s="10">
        <v>33.389393247292404</v>
      </c>
      <c r="I139" s="10">
        <v>0</v>
      </c>
      <c r="J139" s="10">
        <v>0</v>
      </c>
      <c r="K139" s="10">
        <v>8.1309999999999967</v>
      </c>
      <c r="L139" s="10">
        <v>3893.1812145125982</v>
      </c>
      <c r="M139" s="38">
        <v>486.64765181407478</v>
      </c>
    </row>
    <row r="140" spans="1:13">
      <c r="A140" s="43" t="s">
        <v>46</v>
      </c>
      <c r="B140" s="10">
        <v>558.30873941648099</v>
      </c>
      <c r="C140" s="10">
        <v>883.19441718770997</v>
      </c>
      <c r="D140" s="10">
        <v>1315.96688160757</v>
      </c>
      <c r="E140" s="10">
        <v>2563.9859489237601</v>
      </c>
      <c r="F140" s="10">
        <v>2721.4468096652004</v>
      </c>
      <c r="G140" s="10">
        <v>6499.2221937938994</v>
      </c>
      <c r="H140" s="10">
        <v>5444.9607806821004</v>
      </c>
      <c r="I140" s="10">
        <v>8204.7289226859011</v>
      </c>
      <c r="J140" s="10">
        <v>3014.4760472721</v>
      </c>
      <c r="K140" s="10">
        <v>4422.8273221487007</v>
      </c>
      <c r="L140" s="10">
        <v>35629.118063383423</v>
      </c>
      <c r="M140" s="38">
        <v>3562.9118063383421</v>
      </c>
    </row>
    <row r="141" spans="1:13">
      <c r="A141" s="43" t="s">
        <v>142</v>
      </c>
      <c r="B141" s="10">
        <v>917.45531112592914</v>
      </c>
      <c r="C141" s="10">
        <v>2475.8127437810326</v>
      </c>
      <c r="D141" s="10">
        <v>2327.1493783633377</v>
      </c>
      <c r="E141" s="10">
        <v>0</v>
      </c>
      <c r="F141" s="10">
        <v>0</v>
      </c>
      <c r="G141" s="10">
        <v>1295.561602655845</v>
      </c>
      <c r="H141" s="10">
        <v>1716.2571112946548</v>
      </c>
      <c r="I141" s="10">
        <v>0</v>
      </c>
      <c r="J141" s="10">
        <v>0</v>
      </c>
      <c r="K141" s="10">
        <v>0</v>
      </c>
      <c r="L141" s="10">
        <v>8732.2361472207995</v>
      </c>
      <c r="M141" s="38">
        <v>873.2236147220799</v>
      </c>
    </row>
    <row r="142" spans="1:13">
      <c r="A142" s="43" t="s">
        <v>40</v>
      </c>
      <c r="B142" s="10">
        <v>5482.189257712711</v>
      </c>
      <c r="C142" s="10">
        <v>10714.50806894065</v>
      </c>
      <c r="D142" s="10">
        <v>0</v>
      </c>
      <c r="E142" s="10">
        <v>0</v>
      </c>
      <c r="F142" s="10">
        <v>0</v>
      </c>
      <c r="G142" s="10">
        <v>16868.572</v>
      </c>
      <c r="H142" s="10">
        <v>21636.196000000004</v>
      </c>
      <c r="I142" s="10">
        <v>0</v>
      </c>
      <c r="J142" s="10">
        <v>0</v>
      </c>
      <c r="K142" s="10">
        <v>0</v>
      </c>
      <c r="L142" s="10">
        <v>54701.465326653364</v>
      </c>
      <c r="M142" s="38">
        <v>5470.1465326653361</v>
      </c>
    </row>
    <row r="143" spans="1:13">
      <c r="A143" s="43" t="s">
        <v>82</v>
      </c>
      <c r="B143" s="10" t="s">
        <v>174</v>
      </c>
      <c r="C143" s="10" t="s">
        <v>174</v>
      </c>
      <c r="D143" s="10" t="s">
        <v>174</v>
      </c>
      <c r="E143" s="10" t="s">
        <v>174</v>
      </c>
      <c r="F143" s="10" t="s">
        <v>174</v>
      </c>
      <c r="G143" s="10" t="s">
        <v>174</v>
      </c>
      <c r="H143" s="10" t="s">
        <v>174</v>
      </c>
      <c r="I143" s="10" t="s">
        <v>174</v>
      </c>
      <c r="J143" s="10" t="s">
        <v>174</v>
      </c>
      <c r="K143" s="10" t="s">
        <v>174</v>
      </c>
      <c r="L143" s="10" t="s">
        <v>174</v>
      </c>
      <c r="M143" s="10" t="s">
        <v>174</v>
      </c>
    </row>
    <row r="144" spans="1:13">
      <c r="A144" s="43" t="s">
        <v>80</v>
      </c>
      <c r="B144" s="10">
        <v>0</v>
      </c>
      <c r="C144" s="10">
        <v>0</v>
      </c>
      <c r="D144" s="10">
        <v>0</v>
      </c>
      <c r="E144" s="10">
        <v>0</v>
      </c>
      <c r="F144" s="10">
        <v>0</v>
      </c>
      <c r="G144" s="10">
        <v>0</v>
      </c>
      <c r="H144" s="10">
        <v>0</v>
      </c>
      <c r="I144" s="10">
        <v>0</v>
      </c>
      <c r="J144" s="10">
        <v>0</v>
      </c>
      <c r="K144" s="10">
        <v>0</v>
      </c>
      <c r="L144" s="10">
        <v>0</v>
      </c>
      <c r="M144" s="38">
        <v>0</v>
      </c>
    </row>
    <row r="145" spans="1:13">
      <c r="A145" s="43" t="s">
        <v>91</v>
      </c>
      <c r="B145" s="10">
        <v>8884.7769811784601</v>
      </c>
      <c r="C145" s="10">
        <v>3974.8716727056699</v>
      </c>
      <c r="D145" s="10">
        <v>4478.5779094893705</v>
      </c>
      <c r="E145" s="10">
        <v>11865.684917475581</v>
      </c>
      <c r="F145" s="10">
        <v>0</v>
      </c>
      <c r="G145" s="10">
        <v>20852.118999999999</v>
      </c>
      <c r="H145" s="10">
        <v>21247.476999999999</v>
      </c>
      <c r="I145" s="10">
        <v>15256.234</v>
      </c>
      <c r="J145" s="10">
        <v>15310.821</v>
      </c>
      <c r="K145" s="10">
        <v>7656.634</v>
      </c>
      <c r="L145" s="10">
        <v>109527.19648084907</v>
      </c>
      <c r="M145" s="38">
        <v>10952.719648084907</v>
      </c>
    </row>
    <row r="146" spans="1:13">
      <c r="A146" s="43" t="s">
        <v>7</v>
      </c>
      <c r="B146" s="10">
        <v>5700</v>
      </c>
      <c r="C146" s="10">
        <v>7207.6</v>
      </c>
      <c r="D146" s="10">
        <v>16966.099999999999</v>
      </c>
      <c r="E146" s="10">
        <v>27130.7</v>
      </c>
      <c r="F146" s="10">
        <v>44290.2</v>
      </c>
      <c r="G146" s="10">
        <v>50824.6</v>
      </c>
      <c r="H146" s="10">
        <v>45067.8</v>
      </c>
      <c r="I146" s="10">
        <v>97739</v>
      </c>
      <c r="J146" s="10">
        <v>24792</v>
      </c>
      <c r="K146" s="10">
        <v>0</v>
      </c>
      <c r="L146" s="10">
        <v>319718</v>
      </c>
      <c r="M146" s="38">
        <v>31971.8</v>
      </c>
    </row>
    <row r="147" spans="1:13">
      <c r="A147" s="43" t="s">
        <v>75</v>
      </c>
      <c r="B147" s="10">
        <v>327.66748416833713</v>
      </c>
      <c r="C147" s="10">
        <v>3809.5076855193993</v>
      </c>
      <c r="D147" s="10">
        <v>0</v>
      </c>
      <c r="E147" s="10">
        <v>632.90997470310822</v>
      </c>
      <c r="F147" s="10">
        <v>0</v>
      </c>
      <c r="G147" s="10">
        <v>0</v>
      </c>
      <c r="H147" s="10">
        <v>0</v>
      </c>
      <c r="I147" s="10">
        <v>0</v>
      </c>
      <c r="J147" s="10">
        <v>962.78977767056995</v>
      </c>
      <c r="K147" s="10">
        <v>2062.4500293568281</v>
      </c>
      <c r="L147" s="10">
        <v>7795.3249514182435</v>
      </c>
      <c r="M147" s="38">
        <v>779.53249514182437</v>
      </c>
    </row>
    <row r="148" spans="1:13">
      <c r="A148" s="43" t="s">
        <v>183</v>
      </c>
      <c r="B148" s="10" t="s">
        <v>174</v>
      </c>
      <c r="C148" s="10" t="s">
        <v>174</v>
      </c>
      <c r="D148" s="10" t="s">
        <v>174</v>
      </c>
      <c r="E148" s="10" t="s">
        <v>174</v>
      </c>
      <c r="F148" s="10" t="s">
        <v>174</v>
      </c>
      <c r="G148" s="10" t="s">
        <v>174</v>
      </c>
      <c r="H148" s="10" t="s">
        <v>174</v>
      </c>
      <c r="I148" s="10" t="s">
        <v>174</v>
      </c>
      <c r="J148" s="10" t="s">
        <v>174</v>
      </c>
      <c r="K148" s="10" t="s">
        <v>174</v>
      </c>
      <c r="L148" s="10" t="s">
        <v>174</v>
      </c>
      <c r="M148" s="10" t="s">
        <v>174</v>
      </c>
    </row>
    <row r="149" spans="1:13">
      <c r="A149" s="43" t="s">
        <v>149</v>
      </c>
      <c r="B149" s="10">
        <v>17.559761927607525</v>
      </c>
      <c r="C149" s="10">
        <v>20.077502978749006</v>
      </c>
      <c r="D149" s="10">
        <v>0</v>
      </c>
      <c r="E149" s="10">
        <v>5.4719690363513855</v>
      </c>
      <c r="F149" s="10">
        <v>0</v>
      </c>
      <c r="G149" s="10">
        <v>0</v>
      </c>
      <c r="H149" s="10">
        <v>5.7641498795897057</v>
      </c>
      <c r="I149" s="10">
        <v>0</v>
      </c>
      <c r="J149" s="10">
        <v>25.947893200581603</v>
      </c>
      <c r="K149" s="10">
        <v>0</v>
      </c>
      <c r="L149" s="10">
        <v>74.821277022879229</v>
      </c>
      <c r="M149" s="38">
        <v>7.4821277022879231</v>
      </c>
    </row>
    <row r="150" spans="1:13">
      <c r="A150" s="43" t="s">
        <v>184</v>
      </c>
      <c r="B150" s="10">
        <v>4300.3963772775896</v>
      </c>
      <c r="C150" s="10">
        <v>9328.7891075787484</v>
      </c>
      <c r="D150" s="10">
        <v>8526.9623313116099</v>
      </c>
      <c r="E150" s="10">
        <v>14861.835349031149</v>
      </c>
      <c r="F150" s="10">
        <v>30789.135000000002</v>
      </c>
      <c r="G150" s="10">
        <v>18385.59</v>
      </c>
      <c r="H150" s="10">
        <v>28865.733</v>
      </c>
      <c r="I150" s="10">
        <v>29121.976999999999</v>
      </c>
      <c r="J150" s="10">
        <v>14943.577000000001</v>
      </c>
      <c r="K150" s="10">
        <v>18885.445</v>
      </c>
      <c r="L150" s="10">
        <v>178009.44016519911</v>
      </c>
      <c r="M150" s="38">
        <v>17800.944016519912</v>
      </c>
    </row>
    <row r="151" spans="1:13">
      <c r="A151" s="43" t="s">
        <v>47</v>
      </c>
      <c r="B151" s="10">
        <v>0</v>
      </c>
      <c r="C151" s="10">
        <v>0</v>
      </c>
      <c r="D151" s="10">
        <v>0</v>
      </c>
      <c r="E151" s="10">
        <v>0</v>
      </c>
      <c r="F151" s="10">
        <v>0</v>
      </c>
      <c r="G151" s="10">
        <v>0</v>
      </c>
      <c r="H151" s="10">
        <v>0</v>
      </c>
      <c r="I151" s="10">
        <v>0</v>
      </c>
      <c r="J151" s="10">
        <v>12968.473</v>
      </c>
      <c r="K151" s="10">
        <v>11048.646000000001</v>
      </c>
      <c r="L151" s="10">
        <v>24017.118999999999</v>
      </c>
      <c r="M151" s="38">
        <v>2401.7118999999998</v>
      </c>
    </row>
    <row r="152" spans="1:13">
      <c r="A152" s="43" t="s">
        <v>109</v>
      </c>
      <c r="B152" s="10">
        <v>0</v>
      </c>
      <c r="C152" s="10">
        <v>0</v>
      </c>
      <c r="D152" s="10">
        <v>0</v>
      </c>
      <c r="E152" s="10">
        <v>0</v>
      </c>
      <c r="F152" s="10">
        <v>0</v>
      </c>
      <c r="G152" s="10">
        <v>0</v>
      </c>
      <c r="H152" s="10">
        <v>0</v>
      </c>
      <c r="I152" s="10">
        <v>0</v>
      </c>
      <c r="J152" s="10">
        <v>0</v>
      </c>
      <c r="K152" s="10">
        <v>0</v>
      </c>
      <c r="L152" s="10">
        <v>0</v>
      </c>
      <c r="M152" s="38">
        <v>0</v>
      </c>
    </row>
    <row r="153" spans="1:13">
      <c r="A153" s="43" t="s">
        <v>84</v>
      </c>
      <c r="B153" s="10">
        <v>0</v>
      </c>
      <c r="C153" s="10">
        <v>0</v>
      </c>
      <c r="D153" s="10">
        <v>0</v>
      </c>
      <c r="E153" s="10">
        <v>538.20321745871013</v>
      </c>
      <c r="F153" s="10">
        <v>0</v>
      </c>
      <c r="G153" s="10">
        <v>0</v>
      </c>
      <c r="H153" s="10">
        <v>750.12200000000007</v>
      </c>
      <c r="I153" s="10">
        <v>0</v>
      </c>
      <c r="J153" s="10">
        <v>0</v>
      </c>
      <c r="K153" s="10">
        <v>2289.3910000000001</v>
      </c>
      <c r="L153" s="10">
        <v>3577.7162174587102</v>
      </c>
      <c r="M153" s="38">
        <v>357.77162174587102</v>
      </c>
    </row>
    <row r="154" spans="1:13" ht="15.75" thickBot="1">
      <c r="A154" s="44" t="s">
        <v>98</v>
      </c>
      <c r="B154" s="9">
        <v>0</v>
      </c>
      <c r="C154" s="9">
        <v>336.87599999999998</v>
      </c>
      <c r="D154" s="9">
        <v>197.06500000000005</v>
      </c>
      <c r="E154" s="9">
        <v>0</v>
      </c>
      <c r="F154" s="9" t="s">
        <v>174</v>
      </c>
      <c r="G154" s="9" t="s">
        <v>174</v>
      </c>
      <c r="H154" s="9" t="s">
        <v>174</v>
      </c>
      <c r="I154" s="9" t="s">
        <v>174</v>
      </c>
      <c r="J154" s="9" t="s">
        <v>174</v>
      </c>
      <c r="K154" s="9" t="s">
        <v>174</v>
      </c>
      <c r="L154" s="9">
        <v>533.94100000000003</v>
      </c>
      <c r="M154" s="40">
        <v>133.48525000000001</v>
      </c>
    </row>
    <row r="156" spans="1:13" ht="30" customHeight="1">
      <c r="A156" s="117" t="s">
        <v>346</v>
      </c>
      <c r="B156" s="117"/>
      <c r="C156" s="117"/>
      <c r="D156" s="117"/>
      <c r="E156" s="117"/>
      <c r="F156" s="117"/>
      <c r="G156" s="117"/>
      <c r="H156" s="117"/>
      <c r="I156" s="117"/>
      <c r="J156" s="117"/>
      <c r="K156" s="117"/>
      <c r="L156" s="117"/>
      <c r="M156" s="117"/>
    </row>
  </sheetData>
  <mergeCells count="1">
    <mergeCell ref="A156:M156"/>
  </mergeCells>
  <conditionalFormatting sqref="A4:M154">
    <cfRule type="cellIs" dxfId="12" priority="1" stopIfTrue="1" operator="equal">
      <formula>"."</formula>
    </cfRule>
  </conditionalFormatting>
  <pageMargins left="0" right="0" top="0" bottom="0" header="0.3" footer="0.3"/>
  <pageSetup scale="66" fitToHeight="2"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154"/>
  <sheetViews>
    <sheetView zoomScale="70" zoomScaleNormal="70" workbookViewId="0">
      <selection activeCell="C4" sqref="C4"/>
    </sheetView>
  </sheetViews>
  <sheetFormatPr defaultColWidth="11.42578125" defaultRowHeight="15"/>
  <cols>
    <col min="1" max="1" width="24.28515625" bestFit="1" customWidth="1"/>
  </cols>
  <sheetData>
    <row r="1" spans="1:13">
      <c r="A1" s="41" t="s">
        <v>354</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t="s">
        <v>174</v>
      </c>
      <c r="D4" s="10">
        <v>0</v>
      </c>
      <c r="E4" s="10">
        <v>0</v>
      </c>
      <c r="F4" s="10">
        <v>13933.911</v>
      </c>
      <c r="G4" s="10">
        <v>0</v>
      </c>
      <c r="H4" s="10">
        <v>761.12600000000009</v>
      </c>
      <c r="I4" s="10">
        <v>0</v>
      </c>
      <c r="J4" s="10">
        <v>534.67499999999995</v>
      </c>
      <c r="K4" s="10">
        <v>0</v>
      </c>
      <c r="L4" s="10">
        <v>15229.712</v>
      </c>
      <c r="M4" s="38">
        <v>1903.7139999999999</v>
      </c>
    </row>
    <row r="5" spans="1:13">
      <c r="A5" s="43" t="s">
        <v>120</v>
      </c>
      <c r="B5" s="10">
        <v>0</v>
      </c>
      <c r="C5" s="10">
        <v>0</v>
      </c>
      <c r="D5" s="10">
        <v>37.960402163132983</v>
      </c>
      <c r="E5" s="10">
        <v>0</v>
      </c>
      <c r="F5" s="10">
        <v>33.960378862142022</v>
      </c>
      <c r="G5" s="10">
        <v>0</v>
      </c>
      <c r="H5" s="10">
        <v>0</v>
      </c>
      <c r="I5" s="10">
        <v>0</v>
      </c>
      <c r="J5" s="10">
        <v>0</v>
      </c>
      <c r="K5" s="10">
        <v>0</v>
      </c>
      <c r="L5" s="10">
        <v>71.920781025275005</v>
      </c>
      <c r="M5" s="38">
        <v>7.1920781025275007</v>
      </c>
    </row>
    <row r="6" spans="1:13">
      <c r="A6" s="43" t="s">
        <v>55</v>
      </c>
      <c r="B6" s="10">
        <v>0</v>
      </c>
      <c r="C6" s="10">
        <v>1942.0119999999999</v>
      </c>
      <c r="D6" s="10">
        <v>2699.4969999999998</v>
      </c>
      <c r="E6" s="10">
        <v>1132.421</v>
      </c>
      <c r="F6" s="10">
        <v>667.08399999984886</v>
      </c>
      <c r="G6" s="10">
        <v>1799.5010000005714</v>
      </c>
      <c r="H6" s="10">
        <v>2634.752</v>
      </c>
      <c r="I6" s="10">
        <v>0</v>
      </c>
      <c r="J6" s="10">
        <v>0</v>
      </c>
      <c r="K6" s="10">
        <v>0</v>
      </c>
      <c r="L6" s="10">
        <v>10875.267000000422</v>
      </c>
      <c r="M6" s="38">
        <v>1087.5267000000422</v>
      </c>
    </row>
    <row r="7" spans="1:13">
      <c r="A7" s="43" t="s">
        <v>87</v>
      </c>
      <c r="B7" s="10">
        <v>206.93437949144993</v>
      </c>
      <c r="C7" s="10">
        <v>2155.0575150864097</v>
      </c>
      <c r="D7" s="10">
        <v>2454.5104831709205</v>
      </c>
      <c r="E7" s="10">
        <v>1982.1065077427611</v>
      </c>
      <c r="F7" s="10">
        <v>4269.01322675747</v>
      </c>
      <c r="G7" s="10">
        <v>2699.0929395670205</v>
      </c>
      <c r="H7" s="10">
        <v>7776.5156870565297</v>
      </c>
      <c r="I7" s="10">
        <v>3238.9563648796602</v>
      </c>
      <c r="J7" s="10">
        <v>773.3025629209717</v>
      </c>
      <c r="K7" s="10">
        <v>0</v>
      </c>
      <c r="L7" s="10">
        <v>25555.489666673195</v>
      </c>
      <c r="M7" s="38">
        <v>2555.5489666673193</v>
      </c>
    </row>
    <row r="8" spans="1:13">
      <c r="A8" s="43" t="s">
        <v>150</v>
      </c>
      <c r="B8" s="10">
        <v>63.249789185310433</v>
      </c>
      <c r="C8" s="10">
        <v>52.809395456356583</v>
      </c>
      <c r="D8" s="10">
        <v>98.392040787015105</v>
      </c>
      <c r="E8" s="10">
        <v>0</v>
      </c>
      <c r="F8" s="10">
        <v>16.104700740740743</v>
      </c>
      <c r="G8" s="10">
        <v>101.2346744444453</v>
      </c>
      <c r="H8" s="10">
        <v>0</v>
      </c>
      <c r="I8" s="10">
        <v>0</v>
      </c>
      <c r="J8" s="10">
        <v>0.60419037037040368</v>
      </c>
      <c r="K8" s="10">
        <v>0</v>
      </c>
      <c r="L8" s="10">
        <v>332.39479098423857</v>
      </c>
      <c r="M8" s="38">
        <v>33.239479098423857</v>
      </c>
    </row>
    <row r="9" spans="1:13">
      <c r="A9" s="43" t="s">
        <v>50</v>
      </c>
      <c r="B9" s="10">
        <v>17983.861391459614</v>
      </c>
      <c r="C9" s="10">
        <v>12366.14415030256</v>
      </c>
      <c r="D9" s="10">
        <v>20898.381115855831</v>
      </c>
      <c r="E9" s="10">
        <v>3478.7019623458004</v>
      </c>
      <c r="F9" s="10">
        <v>0</v>
      </c>
      <c r="G9" s="10">
        <v>0</v>
      </c>
      <c r="H9" s="10">
        <v>678.67800000000125</v>
      </c>
      <c r="I9" s="10">
        <v>16665.791999999998</v>
      </c>
      <c r="J9" s="10">
        <v>11677.748293123208</v>
      </c>
      <c r="K9" s="10">
        <v>12330.551311378069</v>
      </c>
      <c r="L9" s="10">
        <v>96079.858224465075</v>
      </c>
      <c r="M9" s="38">
        <v>9607.9858224465079</v>
      </c>
    </row>
    <row r="10" spans="1:13">
      <c r="A10" s="43" t="s">
        <v>85</v>
      </c>
      <c r="B10" s="10">
        <v>224.91743645270566</v>
      </c>
      <c r="C10" s="10">
        <v>181.60698635027404</v>
      </c>
      <c r="D10" s="10">
        <v>155.15747939865804</v>
      </c>
      <c r="E10" s="10">
        <v>305.76942778790516</v>
      </c>
      <c r="F10" s="10">
        <v>0</v>
      </c>
      <c r="G10" s="10">
        <v>128.61711841481798</v>
      </c>
      <c r="H10" s="10">
        <v>459.32250965891808</v>
      </c>
      <c r="I10" s="10">
        <v>283.61310765792427</v>
      </c>
      <c r="J10" s="10">
        <v>234.78127243395397</v>
      </c>
      <c r="K10" s="10">
        <v>517.46799999999985</v>
      </c>
      <c r="L10" s="10">
        <v>2491.2533381551571</v>
      </c>
      <c r="M10" s="38">
        <v>249.12533381551572</v>
      </c>
    </row>
    <row r="11" spans="1:13">
      <c r="A11" s="43" t="s">
        <v>43</v>
      </c>
      <c r="B11" s="10">
        <v>0</v>
      </c>
      <c r="C11" s="10">
        <v>42.017690875237541</v>
      </c>
      <c r="D11" s="10">
        <v>223.83240223462488</v>
      </c>
      <c r="E11" s="10">
        <v>260.00434512724581</v>
      </c>
      <c r="F11" s="10">
        <v>73.921166977032883</v>
      </c>
      <c r="G11" s="10">
        <v>531.67070142768409</v>
      </c>
      <c r="H11" s="10">
        <v>724.24483426443135</v>
      </c>
      <c r="I11" s="10">
        <v>0</v>
      </c>
      <c r="J11" s="10">
        <v>88.35703351955263</v>
      </c>
      <c r="K11" s="10">
        <v>0</v>
      </c>
      <c r="L11" s="10">
        <v>1944.0481744258093</v>
      </c>
      <c r="M11" s="38">
        <v>194.40481744258093</v>
      </c>
    </row>
    <row r="12" spans="1:13">
      <c r="A12" s="43" t="s">
        <v>175</v>
      </c>
      <c r="B12" s="10">
        <v>67.917146984840002</v>
      </c>
      <c r="C12" s="10">
        <v>462.32253337538987</v>
      </c>
      <c r="D12" s="10">
        <v>481.98315220510983</v>
      </c>
      <c r="E12" s="10">
        <v>0</v>
      </c>
      <c r="F12" s="10">
        <v>588.89200000000005</v>
      </c>
      <c r="G12" s="10">
        <v>1663.8780000000002</v>
      </c>
      <c r="H12" s="10">
        <v>3269.3940000000002</v>
      </c>
      <c r="I12" s="10">
        <v>14215.321999999998</v>
      </c>
      <c r="J12" s="10">
        <v>11572.672</v>
      </c>
      <c r="K12" s="10">
        <v>16456.215</v>
      </c>
      <c r="L12" s="10">
        <v>48778.595832565334</v>
      </c>
      <c r="M12" s="38">
        <v>4877.8595832565334</v>
      </c>
    </row>
    <row r="13" spans="1:13">
      <c r="A13" s="43" t="s">
        <v>57</v>
      </c>
      <c r="B13" s="10">
        <v>0</v>
      </c>
      <c r="C13" s="10">
        <v>0</v>
      </c>
      <c r="D13" s="10">
        <v>0</v>
      </c>
      <c r="E13" s="10">
        <v>0</v>
      </c>
      <c r="F13" s="10">
        <v>0</v>
      </c>
      <c r="G13" s="10">
        <v>0</v>
      </c>
      <c r="H13" s="10">
        <v>0</v>
      </c>
      <c r="I13" s="10">
        <v>0</v>
      </c>
      <c r="J13" s="10">
        <v>0</v>
      </c>
      <c r="K13" s="10">
        <v>0</v>
      </c>
      <c r="L13" s="10">
        <v>0</v>
      </c>
      <c r="M13" s="38">
        <v>0</v>
      </c>
    </row>
    <row r="14" spans="1:13">
      <c r="A14" s="43" t="s">
        <v>66</v>
      </c>
      <c r="B14" s="10">
        <v>145.2682681535309</v>
      </c>
      <c r="C14" s="10">
        <v>738.46106446286012</v>
      </c>
      <c r="D14" s="10">
        <v>909.32466112073644</v>
      </c>
      <c r="E14" s="10">
        <v>1100.9159929299581</v>
      </c>
      <c r="F14" s="10">
        <v>1883.1830697355399</v>
      </c>
      <c r="G14" s="10">
        <v>4573.7358401377951</v>
      </c>
      <c r="H14" s="10">
        <v>2168.2060060421313</v>
      </c>
      <c r="I14" s="10">
        <v>4534.3609727737939</v>
      </c>
      <c r="J14" s="10">
        <v>3102.882512742196</v>
      </c>
      <c r="K14" s="10">
        <v>3268.4945447931177</v>
      </c>
      <c r="L14" s="10">
        <v>22424.832932891659</v>
      </c>
      <c r="M14" s="38">
        <v>2242.4832932891659</v>
      </c>
    </row>
    <row r="15" spans="1:13">
      <c r="A15" s="43" t="s">
        <v>58</v>
      </c>
      <c r="B15" s="10">
        <v>0</v>
      </c>
      <c r="C15" s="10">
        <v>2080.883646890391</v>
      </c>
      <c r="D15" s="10">
        <v>1257.467775826309</v>
      </c>
      <c r="E15" s="10">
        <v>786.98223314445158</v>
      </c>
      <c r="F15" s="10">
        <v>0</v>
      </c>
      <c r="G15" s="10">
        <v>2535.0951881810529</v>
      </c>
      <c r="H15" s="10">
        <v>1401.8359942269449</v>
      </c>
      <c r="I15" s="10">
        <v>2288.678776989218</v>
      </c>
      <c r="J15" s="10">
        <v>873.65015355994592</v>
      </c>
      <c r="K15" s="10">
        <v>3254.0821496212611</v>
      </c>
      <c r="L15" s="10">
        <v>14478.675918439574</v>
      </c>
      <c r="M15" s="38">
        <v>1447.8675918439574</v>
      </c>
    </row>
    <row r="16" spans="1:13">
      <c r="A16" s="43" t="s">
        <v>114</v>
      </c>
      <c r="B16" s="10">
        <v>0</v>
      </c>
      <c r="C16" s="10">
        <v>0</v>
      </c>
      <c r="D16" s="10">
        <v>81.225403519680015</v>
      </c>
      <c r="E16" s="10">
        <v>0</v>
      </c>
      <c r="F16" s="10">
        <v>0</v>
      </c>
      <c r="G16" s="10">
        <v>137.18652404242022</v>
      </c>
      <c r="H16" s="10">
        <v>589.259462515</v>
      </c>
      <c r="I16" s="10">
        <v>0</v>
      </c>
      <c r="J16" s="10">
        <v>185.45904772000023</v>
      </c>
      <c r="K16" s="10">
        <v>0</v>
      </c>
      <c r="L16" s="10">
        <v>993.13043779710051</v>
      </c>
      <c r="M16" s="38">
        <v>99.313043779710057</v>
      </c>
    </row>
    <row r="17" spans="1:13">
      <c r="A17" s="43" t="s">
        <v>132</v>
      </c>
      <c r="B17" s="10">
        <v>0</v>
      </c>
      <c r="C17" s="10">
        <v>581.09597815487007</v>
      </c>
      <c r="D17" s="10">
        <v>91.872655214140025</v>
      </c>
      <c r="E17" s="10">
        <v>0</v>
      </c>
      <c r="F17" s="10">
        <v>931.11700000000087</v>
      </c>
      <c r="G17" s="10">
        <v>0</v>
      </c>
      <c r="H17" s="10">
        <v>990.72700000000032</v>
      </c>
      <c r="I17" s="10">
        <v>126.99699999999984</v>
      </c>
      <c r="J17" s="10">
        <v>0</v>
      </c>
      <c r="K17" s="10">
        <v>2106.9169999999986</v>
      </c>
      <c r="L17" s="10">
        <v>4828.7266333690095</v>
      </c>
      <c r="M17" s="38">
        <v>482.87266333690093</v>
      </c>
    </row>
    <row r="18" spans="1:13">
      <c r="A18" s="43" t="s">
        <v>126</v>
      </c>
      <c r="B18" s="10">
        <v>0</v>
      </c>
      <c r="C18" s="10">
        <v>8.1339620806656683</v>
      </c>
      <c r="D18" s="10">
        <v>48.207216458839355</v>
      </c>
      <c r="E18" s="10">
        <v>0</v>
      </c>
      <c r="F18" s="10">
        <v>37.435775103063968</v>
      </c>
      <c r="G18" s="10">
        <v>58.097906348084202</v>
      </c>
      <c r="H18" s="10">
        <v>78.390688977344283</v>
      </c>
      <c r="I18" s="10">
        <v>0</v>
      </c>
      <c r="J18" s="10">
        <v>5.2626172654615004</v>
      </c>
      <c r="K18" s="10">
        <v>19.82817843572894</v>
      </c>
      <c r="L18" s="10">
        <v>255.35634466918791</v>
      </c>
      <c r="M18" s="38">
        <v>25.53563446691879</v>
      </c>
    </row>
    <row r="19" spans="1:13">
      <c r="A19" s="43" t="s">
        <v>146</v>
      </c>
      <c r="B19" s="10">
        <v>0</v>
      </c>
      <c r="C19" s="10">
        <v>82.812082339150095</v>
      </c>
      <c r="D19" s="10">
        <v>0</v>
      </c>
      <c r="E19" s="10">
        <v>29.356941395507747</v>
      </c>
      <c r="F19" s="10">
        <v>0</v>
      </c>
      <c r="G19" s="10">
        <v>0</v>
      </c>
      <c r="H19" s="10">
        <v>0</v>
      </c>
      <c r="I19" s="10">
        <v>0</v>
      </c>
      <c r="J19" s="10">
        <v>0</v>
      </c>
      <c r="K19" s="10">
        <v>0</v>
      </c>
      <c r="L19" s="10">
        <v>112.16902373465784</v>
      </c>
      <c r="M19" s="38">
        <v>11.216902373465784</v>
      </c>
    </row>
    <row r="20" spans="1:13">
      <c r="A20" s="43" t="s">
        <v>143</v>
      </c>
      <c r="B20" s="10" t="s">
        <v>174</v>
      </c>
      <c r="C20" s="10" t="s">
        <v>174</v>
      </c>
      <c r="D20" s="10" t="s">
        <v>174</v>
      </c>
      <c r="E20" s="10" t="s">
        <v>174</v>
      </c>
      <c r="F20" s="10">
        <v>0</v>
      </c>
      <c r="G20" s="10">
        <v>0</v>
      </c>
      <c r="H20" s="10">
        <v>174.25865709570752</v>
      </c>
      <c r="I20" s="10">
        <v>0</v>
      </c>
      <c r="J20" s="10">
        <v>0</v>
      </c>
      <c r="K20" s="10">
        <v>0</v>
      </c>
      <c r="L20" s="10">
        <v>174.25865709570752</v>
      </c>
      <c r="M20" s="38">
        <v>29.043109515951254</v>
      </c>
    </row>
    <row r="21" spans="1:13">
      <c r="A21" s="43" t="s">
        <v>97</v>
      </c>
      <c r="B21" s="10">
        <v>0</v>
      </c>
      <c r="C21" s="10">
        <v>938.3864383954201</v>
      </c>
      <c r="D21" s="10">
        <v>913.94618645623109</v>
      </c>
      <c r="E21" s="10">
        <v>663.17597278342828</v>
      </c>
      <c r="F21" s="10">
        <v>603.59191224367396</v>
      </c>
      <c r="G21" s="10">
        <v>0</v>
      </c>
      <c r="H21" s="10">
        <v>0</v>
      </c>
      <c r="I21" s="10">
        <v>663.53026399718999</v>
      </c>
      <c r="J21" s="10">
        <v>1123.134</v>
      </c>
      <c r="K21" s="10">
        <v>123.75143129752388</v>
      </c>
      <c r="L21" s="10">
        <v>5029.5162051734669</v>
      </c>
      <c r="M21" s="38">
        <v>502.95162051734667</v>
      </c>
    </row>
    <row r="22" spans="1:13">
      <c r="A22" s="43" t="s">
        <v>71</v>
      </c>
      <c r="B22" s="10">
        <v>0</v>
      </c>
      <c r="C22" s="10">
        <v>0</v>
      </c>
      <c r="D22" s="10">
        <v>0</v>
      </c>
      <c r="E22" s="10">
        <v>0</v>
      </c>
      <c r="F22" s="10">
        <v>0</v>
      </c>
      <c r="G22" s="10">
        <v>0</v>
      </c>
      <c r="H22" s="10">
        <v>1098.9722941893328</v>
      </c>
      <c r="I22" s="10">
        <v>0</v>
      </c>
      <c r="J22" s="10">
        <v>520.35666624014345</v>
      </c>
      <c r="K22" s="10">
        <v>0</v>
      </c>
      <c r="L22" s="10">
        <v>1619.3289604294764</v>
      </c>
      <c r="M22" s="38">
        <v>161.93289604294765</v>
      </c>
    </row>
    <row r="23" spans="1:13">
      <c r="A23" s="43" t="s">
        <v>83</v>
      </c>
      <c r="B23" s="10">
        <v>868.20651439504297</v>
      </c>
      <c r="C23" s="10">
        <v>0</v>
      </c>
      <c r="D23" s="10">
        <v>875.799753825979</v>
      </c>
      <c r="E23" s="10">
        <v>1237.7765180744789</v>
      </c>
      <c r="F23" s="10">
        <v>559.29072930942789</v>
      </c>
      <c r="G23" s="10">
        <v>824.31949714466907</v>
      </c>
      <c r="H23" s="10">
        <v>900.61940214540016</v>
      </c>
      <c r="I23" s="10">
        <v>790.41176750786212</v>
      </c>
      <c r="J23" s="10">
        <v>2059.3216930727658</v>
      </c>
      <c r="K23" s="10">
        <v>1360.2911681313722</v>
      </c>
      <c r="L23" s="10">
        <v>9476.0370436069989</v>
      </c>
      <c r="M23" s="38">
        <v>947.60370436069991</v>
      </c>
    </row>
    <row r="24" spans="1:13">
      <c r="A24" s="43" t="s">
        <v>36</v>
      </c>
      <c r="B24" s="10">
        <v>0</v>
      </c>
      <c r="C24" s="10">
        <v>8136.1432547904078</v>
      </c>
      <c r="D24" s="10">
        <v>9582.2749853744208</v>
      </c>
      <c r="E24" s="10">
        <v>2975.4541321649613</v>
      </c>
      <c r="F24" s="10">
        <v>0</v>
      </c>
      <c r="G24" s="10">
        <v>0</v>
      </c>
      <c r="H24" s="10">
        <v>0</v>
      </c>
      <c r="I24" s="10">
        <v>17986.122532108602</v>
      </c>
      <c r="J24" s="10">
        <v>0</v>
      </c>
      <c r="K24" s="10">
        <v>10563.790142740007</v>
      </c>
      <c r="L24" s="10">
        <v>49243.785047178397</v>
      </c>
      <c r="M24" s="38">
        <v>4924.3785047178399</v>
      </c>
    </row>
    <row r="25" spans="1:13">
      <c r="A25" s="43" t="s">
        <v>35</v>
      </c>
      <c r="B25" s="10">
        <v>2018.8049162122554</v>
      </c>
      <c r="C25" s="10">
        <v>1945.2504913394675</v>
      </c>
      <c r="D25" s="10">
        <v>2584.9956431073133</v>
      </c>
      <c r="E25" s="10">
        <v>2924.8436661349597</v>
      </c>
      <c r="F25" s="10">
        <v>4234.0985567449889</v>
      </c>
      <c r="G25" s="10">
        <v>5260.9810230976718</v>
      </c>
      <c r="H25" s="10">
        <v>4958.1593911962964</v>
      </c>
      <c r="I25" s="10">
        <v>7116.0576265039845</v>
      </c>
      <c r="J25" s="10">
        <v>4467.7177032809532</v>
      </c>
      <c r="K25" s="10">
        <v>6048</v>
      </c>
      <c r="L25" s="10">
        <v>41558.909017617894</v>
      </c>
      <c r="M25" s="38">
        <v>4155.8909017617898</v>
      </c>
    </row>
    <row r="26" spans="1:13">
      <c r="A26" s="43" t="s">
        <v>52</v>
      </c>
      <c r="B26" s="10">
        <v>0</v>
      </c>
      <c r="C26" s="10">
        <v>953.17507637204255</v>
      </c>
      <c r="D26" s="10">
        <v>1991.3108540326652</v>
      </c>
      <c r="E26" s="10">
        <v>1676.0997971325512</v>
      </c>
      <c r="F26" s="10">
        <v>276.45491626226186</v>
      </c>
      <c r="G26" s="10">
        <v>5085.1458112062592</v>
      </c>
      <c r="H26" s="10">
        <v>9344.099541972817</v>
      </c>
      <c r="I26" s="10">
        <v>11470.734420288711</v>
      </c>
      <c r="J26" s="10">
        <v>4960.9339833887871</v>
      </c>
      <c r="K26" s="10">
        <v>0</v>
      </c>
      <c r="L26" s="10">
        <v>35757.954400656097</v>
      </c>
      <c r="M26" s="38">
        <v>3575.7954400656099</v>
      </c>
    </row>
    <row r="27" spans="1:13">
      <c r="A27" s="43" t="s">
        <v>110</v>
      </c>
      <c r="B27" s="10">
        <v>0</v>
      </c>
      <c r="C27" s="10">
        <v>0</v>
      </c>
      <c r="D27" s="10">
        <v>0</v>
      </c>
      <c r="E27" s="10">
        <v>0</v>
      </c>
      <c r="F27" s="10">
        <v>0</v>
      </c>
      <c r="G27" s="10">
        <v>0</v>
      </c>
      <c r="H27" s="10">
        <v>0</v>
      </c>
      <c r="I27" s="10">
        <v>0</v>
      </c>
      <c r="J27" s="10">
        <v>0</v>
      </c>
      <c r="K27" s="10">
        <v>0</v>
      </c>
      <c r="L27" s="10">
        <v>0</v>
      </c>
      <c r="M27" s="38">
        <v>0</v>
      </c>
    </row>
    <row r="28" spans="1:13">
      <c r="A28" s="43" t="s">
        <v>139</v>
      </c>
      <c r="B28" s="10">
        <v>0</v>
      </c>
      <c r="C28" s="10">
        <v>87.064295010537904</v>
      </c>
      <c r="D28" s="10">
        <v>80.89249020404705</v>
      </c>
      <c r="E28" s="10">
        <v>27.909564188648844</v>
      </c>
      <c r="F28" s="10">
        <v>0</v>
      </c>
      <c r="G28" s="10">
        <v>0</v>
      </c>
      <c r="H28" s="10">
        <v>0</v>
      </c>
      <c r="I28" s="10">
        <v>0</v>
      </c>
      <c r="J28" s="10">
        <v>0</v>
      </c>
      <c r="K28" s="10">
        <v>0</v>
      </c>
      <c r="L28" s="10">
        <v>195.86634940323381</v>
      </c>
      <c r="M28" s="38">
        <v>19.586634940323382</v>
      </c>
    </row>
    <row r="29" spans="1:13">
      <c r="A29" s="43" t="s">
        <v>86</v>
      </c>
      <c r="B29" s="10">
        <v>58.871784747289979</v>
      </c>
      <c r="C29" s="10">
        <v>146.14898534984275</v>
      </c>
      <c r="D29" s="10">
        <v>86.441120033741328</v>
      </c>
      <c r="E29" s="10">
        <v>123.0099855433441</v>
      </c>
      <c r="F29" s="10">
        <v>66.073941949583229</v>
      </c>
      <c r="G29" s="10">
        <v>90.375222671617024</v>
      </c>
      <c r="H29" s="10">
        <v>184.39922753038405</v>
      </c>
      <c r="I29" s="10">
        <v>0</v>
      </c>
      <c r="J29" s="10">
        <v>0</v>
      </c>
      <c r="K29" s="10">
        <v>31.856331555726001</v>
      </c>
      <c r="L29" s="10">
        <v>787.17659938152838</v>
      </c>
      <c r="M29" s="38">
        <v>78.717659938152835</v>
      </c>
    </row>
    <row r="30" spans="1:13">
      <c r="A30" s="43" t="s">
        <v>81</v>
      </c>
      <c r="B30" s="10">
        <v>0</v>
      </c>
      <c r="C30" s="10">
        <v>321.96716572424612</v>
      </c>
      <c r="D30" s="10">
        <v>872.73122933791149</v>
      </c>
      <c r="E30" s="10">
        <v>0</v>
      </c>
      <c r="F30" s="10">
        <v>0</v>
      </c>
      <c r="G30" s="10">
        <v>0</v>
      </c>
      <c r="H30" s="10">
        <v>0</v>
      </c>
      <c r="I30" s="10">
        <v>0</v>
      </c>
      <c r="J30" s="10">
        <v>0</v>
      </c>
      <c r="K30" s="10">
        <v>0</v>
      </c>
      <c r="L30" s="10">
        <v>1194.6983950621575</v>
      </c>
      <c r="M30" s="38">
        <v>119.46983950621575</v>
      </c>
    </row>
    <row r="31" spans="1:13">
      <c r="A31" s="43" t="s">
        <v>145</v>
      </c>
      <c r="B31" s="10">
        <v>2.7762913293576261</v>
      </c>
      <c r="C31" s="10">
        <v>0</v>
      </c>
      <c r="D31" s="10">
        <v>2.7415806256589974</v>
      </c>
      <c r="E31" s="10">
        <v>0</v>
      </c>
      <c r="F31" s="10">
        <v>0</v>
      </c>
      <c r="G31" s="10">
        <v>37.750649506319185</v>
      </c>
      <c r="H31" s="10">
        <v>0</v>
      </c>
      <c r="I31" s="10">
        <v>25.468126781903983</v>
      </c>
      <c r="J31" s="10">
        <v>0</v>
      </c>
      <c r="K31" s="10">
        <v>19.889704701972022</v>
      </c>
      <c r="L31" s="10">
        <v>88.626352945211806</v>
      </c>
      <c r="M31" s="38">
        <v>8.8626352945211799</v>
      </c>
    </row>
    <row r="32" spans="1:13">
      <c r="A32" s="43" t="s">
        <v>147</v>
      </c>
      <c r="B32" s="10">
        <v>0</v>
      </c>
      <c r="C32" s="10">
        <v>285.36630000000002</v>
      </c>
      <c r="D32" s="10">
        <v>10.005700000000001</v>
      </c>
      <c r="E32" s="10">
        <v>41.339052053757328</v>
      </c>
      <c r="F32" s="10">
        <v>0</v>
      </c>
      <c r="G32" s="10">
        <v>0</v>
      </c>
      <c r="H32" s="10">
        <v>0</v>
      </c>
      <c r="I32" s="10">
        <v>0</v>
      </c>
      <c r="J32" s="10">
        <v>0</v>
      </c>
      <c r="K32" s="10">
        <v>0</v>
      </c>
      <c r="L32" s="10">
        <v>336.71105205375733</v>
      </c>
      <c r="M32" s="38">
        <v>33.671105205375731</v>
      </c>
    </row>
    <row r="33" spans="1:13">
      <c r="A33" s="43" t="s">
        <v>176</v>
      </c>
      <c r="B33" s="10">
        <v>0</v>
      </c>
      <c r="C33" s="10">
        <v>0</v>
      </c>
      <c r="D33" s="10">
        <v>0</v>
      </c>
      <c r="E33" s="10">
        <v>0</v>
      </c>
      <c r="F33" s="10">
        <v>383.89190000000002</v>
      </c>
      <c r="G33" s="10">
        <v>1221.6215</v>
      </c>
      <c r="H33" s="10">
        <v>2019.7210000000002</v>
      </c>
      <c r="I33" s="10">
        <v>2365.6358</v>
      </c>
      <c r="J33" s="10">
        <v>637.11795966029706</v>
      </c>
      <c r="K33" s="10">
        <v>0</v>
      </c>
      <c r="L33" s="10">
        <v>6627.9881596602972</v>
      </c>
      <c r="M33" s="38">
        <v>662.79881596602968</v>
      </c>
    </row>
    <row r="34" spans="1:13">
      <c r="A34" s="43" t="s">
        <v>42</v>
      </c>
      <c r="B34" s="10">
        <v>3452.4442758781324</v>
      </c>
      <c r="C34" s="10">
        <v>4008.7672082054428</v>
      </c>
      <c r="D34" s="10">
        <v>3883.6071495123124</v>
      </c>
      <c r="E34" s="10">
        <v>8861.8954597503107</v>
      </c>
      <c r="F34" s="10">
        <v>6208.76818039108</v>
      </c>
      <c r="G34" s="10">
        <v>15043.966832679322</v>
      </c>
      <c r="H34" s="10">
        <v>26628.979703498549</v>
      </c>
      <c r="I34" s="10">
        <v>6585.6246487000299</v>
      </c>
      <c r="J34" s="10">
        <v>15250.947024517482</v>
      </c>
      <c r="K34" s="10">
        <v>19590.49421996162</v>
      </c>
      <c r="L34" s="10">
        <v>109515.49470309429</v>
      </c>
      <c r="M34" s="38">
        <v>10951.549470309428</v>
      </c>
    </row>
    <row r="35" spans="1:13">
      <c r="A35" s="43" t="s">
        <v>177</v>
      </c>
      <c r="B35" s="10">
        <v>45733.33526262208</v>
      </c>
      <c r="C35" s="10">
        <v>8107.6547070360866</v>
      </c>
      <c r="D35" s="10">
        <v>8093.7077524941014</v>
      </c>
      <c r="E35" s="10">
        <v>0</v>
      </c>
      <c r="F35" s="10">
        <v>9521.120330620317</v>
      </c>
      <c r="G35" s="10">
        <v>87022.672215385013</v>
      </c>
      <c r="H35" s="10">
        <v>81895.018388933066</v>
      </c>
      <c r="I35" s="10">
        <v>62538.73218541198</v>
      </c>
      <c r="J35" s="10">
        <v>0</v>
      </c>
      <c r="K35" s="10">
        <v>68174.734588724954</v>
      </c>
      <c r="L35" s="10">
        <v>371086.97543122759</v>
      </c>
      <c r="M35" s="38">
        <v>37108.697543122762</v>
      </c>
    </row>
    <row r="36" spans="1:13">
      <c r="A36" s="43" t="s">
        <v>60</v>
      </c>
      <c r="B36" s="10">
        <v>2554.6194035307099</v>
      </c>
      <c r="C36" s="10">
        <v>0</v>
      </c>
      <c r="D36" s="10">
        <v>3794.490882326329</v>
      </c>
      <c r="E36" s="10">
        <v>413.37981638489975</v>
      </c>
      <c r="F36" s="10">
        <v>1813.6067343306995</v>
      </c>
      <c r="G36" s="10">
        <v>2848.3061087238775</v>
      </c>
      <c r="H36" s="10">
        <v>3136.4666241881496</v>
      </c>
      <c r="I36" s="10">
        <v>1843.3167831207006</v>
      </c>
      <c r="J36" s="10">
        <v>3332.7557577028001</v>
      </c>
      <c r="K36" s="10">
        <v>0</v>
      </c>
      <c r="L36" s="10">
        <v>19736.942110308162</v>
      </c>
      <c r="M36" s="38">
        <v>1973.6942110308162</v>
      </c>
    </row>
    <row r="37" spans="1:13">
      <c r="A37" s="43" t="s">
        <v>148</v>
      </c>
      <c r="B37" s="10">
        <v>6.27</v>
      </c>
      <c r="C37" s="10">
        <v>17.367000000000001</v>
      </c>
      <c r="D37" s="10">
        <v>14.033000000000001</v>
      </c>
      <c r="E37" s="10">
        <v>8.4489999999999981</v>
      </c>
      <c r="F37" s="10" t="s">
        <v>174</v>
      </c>
      <c r="G37" s="10" t="s">
        <v>174</v>
      </c>
      <c r="H37" s="10" t="s">
        <v>174</v>
      </c>
      <c r="I37" s="10" t="s">
        <v>174</v>
      </c>
      <c r="J37" s="10" t="s">
        <v>174</v>
      </c>
      <c r="K37" s="10" t="s">
        <v>174</v>
      </c>
      <c r="L37" s="10">
        <v>46.119</v>
      </c>
      <c r="M37" s="38">
        <v>11.52975</v>
      </c>
    </row>
    <row r="38" spans="1:13">
      <c r="A38" s="43" t="s">
        <v>92</v>
      </c>
      <c r="B38" s="10">
        <v>170.16749999999996</v>
      </c>
      <c r="C38" s="10">
        <v>0</v>
      </c>
      <c r="D38" s="10">
        <v>1744.33236587594</v>
      </c>
      <c r="E38" s="10">
        <v>528.22006080756</v>
      </c>
      <c r="F38" s="10">
        <v>0</v>
      </c>
      <c r="G38" s="10">
        <v>927.86699999999996</v>
      </c>
      <c r="H38" s="10">
        <v>3439.5429999999997</v>
      </c>
      <c r="I38" s="10">
        <v>1370.4340000000002</v>
      </c>
      <c r="J38" s="10">
        <v>0</v>
      </c>
      <c r="K38" s="10">
        <v>0</v>
      </c>
      <c r="L38" s="10">
        <v>8180.5639266834996</v>
      </c>
      <c r="M38" s="38">
        <v>818.05639266834999</v>
      </c>
    </row>
    <row r="39" spans="1:13">
      <c r="A39" s="43" t="s">
        <v>54</v>
      </c>
      <c r="B39" s="10">
        <v>0</v>
      </c>
      <c r="C39" s="10">
        <v>1033.1025152149398</v>
      </c>
      <c r="D39" s="10">
        <v>1204.701127652799</v>
      </c>
      <c r="E39" s="10">
        <v>1725.6372625637446</v>
      </c>
      <c r="F39" s="10">
        <v>126.24629340826471</v>
      </c>
      <c r="G39" s="10">
        <v>1055.802253205291</v>
      </c>
      <c r="H39" s="10">
        <v>0</v>
      </c>
      <c r="I39" s="10">
        <v>336.40250672646056</v>
      </c>
      <c r="J39" s="10">
        <v>477.56199787685364</v>
      </c>
      <c r="K39" s="10">
        <v>0</v>
      </c>
      <c r="L39" s="10">
        <v>5959.4539566483527</v>
      </c>
      <c r="M39" s="38">
        <v>595.94539566483525</v>
      </c>
    </row>
    <row r="40" spans="1:13">
      <c r="A40" s="43" t="s">
        <v>30</v>
      </c>
      <c r="B40" s="10">
        <v>28.479139896948908</v>
      </c>
      <c r="C40" s="10">
        <v>0</v>
      </c>
      <c r="D40" s="10">
        <v>0</v>
      </c>
      <c r="E40" s="10">
        <v>0</v>
      </c>
      <c r="F40" s="10">
        <v>302.22163106768596</v>
      </c>
      <c r="G40" s="10">
        <v>0</v>
      </c>
      <c r="H40" s="10">
        <v>249.53127873070002</v>
      </c>
      <c r="I40" s="10">
        <v>423.07013744643018</v>
      </c>
      <c r="J40" s="10">
        <v>0</v>
      </c>
      <c r="K40" s="10">
        <v>468.6810734030081</v>
      </c>
      <c r="L40" s="10">
        <v>1471.9832605447732</v>
      </c>
      <c r="M40" s="38">
        <v>147.19832605447732</v>
      </c>
    </row>
    <row r="41" spans="1:13">
      <c r="A41" s="43" t="s">
        <v>78</v>
      </c>
      <c r="B41" s="10">
        <v>0</v>
      </c>
      <c r="C41" s="10">
        <v>590.56353637190614</v>
      </c>
      <c r="D41" s="10">
        <v>1696.0776184658064</v>
      </c>
      <c r="E41" s="10">
        <v>1297.7906916642391</v>
      </c>
      <c r="F41" s="10">
        <v>0</v>
      </c>
      <c r="G41" s="10">
        <v>1363.770052008475</v>
      </c>
      <c r="H41" s="10">
        <v>923.04630928753113</v>
      </c>
      <c r="I41" s="10">
        <v>0</v>
      </c>
      <c r="J41" s="10">
        <v>647.24021081830494</v>
      </c>
      <c r="K41" s="10">
        <v>0</v>
      </c>
      <c r="L41" s="10">
        <v>6518.4884186162635</v>
      </c>
      <c r="M41" s="38">
        <v>651.8488418616264</v>
      </c>
    </row>
    <row r="42" spans="1:13">
      <c r="A42" s="43" t="s">
        <v>53</v>
      </c>
      <c r="B42" s="10">
        <v>508.77580563253252</v>
      </c>
      <c r="C42" s="10">
        <v>2054.2487012070187</v>
      </c>
      <c r="D42" s="10">
        <v>595.05883470667482</v>
      </c>
      <c r="E42" s="10">
        <v>0</v>
      </c>
      <c r="F42" s="10">
        <v>291.13372517005519</v>
      </c>
      <c r="G42" s="10">
        <v>1010.6348905694726</v>
      </c>
      <c r="H42" s="10">
        <v>82.313240330930284</v>
      </c>
      <c r="I42" s="10">
        <v>2562.2783709363912</v>
      </c>
      <c r="J42" s="10">
        <v>2057.5573915536797</v>
      </c>
      <c r="K42" s="10">
        <v>2720.6101522322174</v>
      </c>
      <c r="L42" s="10">
        <v>11882.611112338971</v>
      </c>
      <c r="M42" s="38">
        <v>1188.2611112338971</v>
      </c>
    </row>
    <row r="43" spans="1:13">
      <c r="A43" s="43" t="s">
        <v>103</v>
      </c>
      <c r="B43" s="10">
        <v>17.492327588407189</v>
      </c>
      <c r="C43" s="10">
        <v>93.686717880727329</v>
      </c>
      <c r="D43" s="10">
        <v>89.172461296159753</v>
      </c>
      <c r="E43" s="10">
        <v>77.157587748348305</v>
      </c>
      <c r="F43" s="10">
        <v>35.448971669076826</v>
      </c>
      <c r="G43" s="10">
        <v>124.88483952374841</v>
      </c>
      <c r="H43" s="10">
        <v>216.55296213728232</v>
      </c>
      <c r="I43" s="10">
        <v>0</v>
      </c>
      <c r="J43" s="10">
        <v>38.087540954642392</v>
      </c>
      <c r="K43" s="10">
        <v>69.886070216800491</v>
      </c>
      <c r="L43" s="10">
        <v>762.36947901519295</v>
      </c>
      <c r="M43" s="38">
        <v>76.236947901519301</v>
      </c>
    </row>
    <row r="44" spans="1:13">
      <c r="A44" s="43" t="s">
        <v>134</v>
      </c>
      <c r="B44" s="10">
        <v>11.229286492978666</v>
      </c>
      <c r="C44" s="10">
        <v>0</v>
      </c>
      <c r="D44" s="10">
        <v>33.965048573601798</v>
      </c>
      <c r="E44" s="10">
        <v>0</v>
      </c>
      <c r="F44" s="10">
        <v>0</v>
      </c>
      <c r="G44" s="10">
        <v>0</v>
      </c>
      <c r="H44" s="10">
        <v>0</v>
      </c>
      <c r="I44" s="10">
        <v>0</v>
      </c>
      <c r="J44" s="10">
        <v>0</v>
      </c>
      <c r="K44" s="10">
        <v>0</v>
      </c>
      <c r="L44" s="10">
        <v>45.194335066580464</v>
      </c>
      <c r="M44" s="38">
        <v>4.5194335066580464</v>
      </c>
    </row>
    <row r="45" spans="1:13">
      <c r="A45" s="43" t="s">
        <v>48</v>
      </c>
      <c r="B45" s="10">
        <v>421.70930291100979</v>
      </c>
      <c r="C45" s="10">
        <v>1776.7337778770698</v>
      </c>
      <c r="D45" s="10">
        <v>2408.8617297685</v>
      </c>
      <c r="E45" s="10">
        <v>1858.7244901908798</v>
      </c>
      <c r="F45" s="10">
        <v>0</v>
      </c>
      <c r="G45" s="10">
        <v>934.03099999999995</v>
      </c>
      <c r="H45" s="10">
        <v>407.49399999999991</v>
      </c>
      <c r="I45" s="10">
        <v>0</v>
      </c>
      <c r="J45" s="10">
        <v>122.92600000000004</v>
      </c>
      <c r="K45" s="10">
        <v>0</v>
      </c>
      <c r="L45" s="10">
        <v>7930.4803007474593</v>
      </c>
      <c r="M45" s="38">
        <v>793.04803007474595</v>
      </c>
    </row>
    <row r="46" spans="1:13">
      <c r="A46" s="43" t="s">
        <v>61</v>
      </c>
      <c r="B46" s="10">
        <v>847.04244156633786</v>
      </c>
      <c r="C46" s="10">
        <v>1736.5585161587599</v>
      </c>
      <c r="D46" s="10">
        <v>785.07967635604791</v>
      </c>
      <c r="E46" s="10">
        <v>966.92906229744528</v>
      </c>
      <c r="F46" s="10">
        <v>124.31528599582393</v>
      </c>
      <c r="G46" s="10">
        <v>2115.4337348316999</v>
      </c>
      <c r="H46" s="10">
        <v>1134.9153888186001</v>
      </c>
      <c r="I46" s="10">
        <v>1284.0483156243208</v>
      </c>
      <c r="J46" s="10">
        <v>0</v>
      </c>
      <c r="K46" s="10">
        <v>399.81799229223998</v>
      </c>
      <c r="L46" s="10">
        <v>9394.1404139412734</v>
      </c>
      <c r="M46" s="38">
        <v>939.41404139412737</v>
      </c>
    </row>
    <row r="47" spans="1:13">
      <c r="A47" s="43" t="s">
        <v>38</v>
      </c>
      <c r="B47" s="10">
        <v>0</v>
      </c>
      <c r="C47" s="10">
        <v>2500.83101889099</v>
      </c>
      <c r="D47" s="10">
        <v>4510.9666901857499</v>
      </c>
      <c r="E47" s="10">
        <v>4989.0155504638005</v>
      </c>
      <c r="F47" s="10">
        <v>217.22200000000021</v>
      </c>
      <c r="G47" s="10">
        <v>9294.3529999999992</v>
      </c>
      <c r="H47" s="10">
        <v>9303.6549999999988</v>
      </c>
      <c r="I47" s="10">
        <v>3739.7079999999987</v>
      </c>
      <c r="J47" s="10">
        <v>2913.4099999999994</v>
      </c>
      <c r="K47" s="10">
        <v>966.30400000000031</v>
      </c>
      <c r="L47" s="10">
        <v>38435.465259540535</v>
      </c>
      <c r="M47" s="38">
        <v>3843.5465259540533</v>
      </c>
    </row>
    <row r="48" spans="1:13">
      <c r="A48" s="43" t="s">
        <v>70</v>
      </c>
      <c r="B48" s="10">
        <v>1130.7099921011936</v>
      </c>
      <c r="C48" s="10">
        <v>639.07486454487946</v>
      </c>
      <c r="D48" s="10">
        <v>1443.3646688110957</v>
      </c>
      <c r="E48" s="10">
        <v>262.21046606472061</v>
      </c>
      <c r="F48" s="10">
        <v>714.97499999999991</v>
      </c>
      <c r="G48" s="10">
        <v>357.82300000000009</v>
      </c>
      <c r="H48" s="10">
        <v>0</v>
      </c>
      <c r="I48" s="10">
        <v>0</v>
      </c>
      <c r="J48" s="10">
        <v>0</v>
      </c>
      <c r="K48" s="10">
        <v>720.28800000000001</v>
      </c>
      <c r="L48" s="10">
        <v>5268.4459915218904</v>
      </c>
      <c r="M48" s="38">
        <v>526.84459915218906</v>
      </c>
    </row>
    <row r="49" spans="1:13">
      <c r="A49" s="43" t="s">
        <v>65</v>
      </c>
      <c r="B49" s="10">
        <v>397.56200000000001</v>
      </c>
      <c r="C49" s="10">
        <v>118.15980487804873</v>
      </c>
      <c r="D49" s="10">
        <v>410.05453591368968</v>
      </c>
      <c r="E49" s="10">
        <v>0</v>
      </c>
      <c r="F49" s="10" t="s">
        <v>174</v>
      </c>
      <c r="G49" s="10" t="s">
        <v>174</v>
      </c>
      <c r="H49" s="10" t="s">
        <v>174</v>
      </c>
      <c r="I49" s="10" t="s">
        <v>174</v>
      </c>
      <c r="J49" s="10" t="s">
        <v>174</v>
      </c>
      <c r="K49" s="10" t="s">
        <v>174</v>
      </c>
      <c r="L49" s="10">
        <v>925.77634079173845</v>
      </c>
      <c r="M49" s="38">
        <v>231.44408519793461</v>
      </c>
    </row>
    <row r="50" spans="1:13">
      <c r="A50" s="43" t="s">
        <v>178</v>
      </c>
      <c r="B50" s="10" t="s">
        <v>174</v>
      </c>
      <c r="C50" s="10" t="s">
        <v>174</v>
      </c>
      <c r="D50" s="10" t="s">
        <v>174</v>
      </c>
      <c r="E50" s="10" t="s">
        <v>174</v>
      </c>
      <c r="F50" s="10" t="s">
        <v>174</v>
      </c>
      <c r="G50" s="10" t="s">
        <v>174</v>
      </c>
      <c r="H50" s="10" t="s">
        <v>174</v>
      </c>
      <c r="I50" s="10" t="s">
        <v>174</v>
      </c>
      <c r="J50" s="10" t="s">
        <v>174</v>
      </c>
      <c r="K50" s="10" t="s">
        <v>174</v>
      </c>
      <c r="L50" s="10">
        <v>0</v>
      </c>
      <c r="M50" s="38" t="s">
        <v>174</v>
      </c>
    </row>
    <row r="51" spans="1:13">
      <c r="A51" s="43" t="s">
        <v>49</v>
      </c>
      <c r="B51" s="10">
        <v>0</v>
      </c>
      <c r="C51" s="10">
        <v>1141.1976707036995</v>
      </c>
      <c r="D51" s="10">
        <v>686.64647123434179</v>
      </c>
      <c r="E51" s="10">
        <v>0</v>
      </c>
      <c r="F51" s="10">
        <v>0</v>
      </c>
      <c r="G51" s="10">
        <v>0</v>
      </c>
      <c r="H51" s="10">
        <v>275.23990834969192</v>
      </c>
      <c r="I51" s="10">
        <v>0</v>
      </c>
      <c r="J51" s="10">
        <v>1401.6222549748541</v>
      </c>
      <c r="K51" s="10">
        <v>3112.6497111717008</v>
      </c>
      <c r="L51" s="10">
        <v>6617.356016434288</v>
      </c>
      <c r="M51" s="38">
        <v>661.73560164342882</v>
      </c>
    </row>
    <row r="52" spans="1:13">
      <c r="A52" s="43" t="s">
        <v>106</v>
      </c>
      <c r="B52" s="10">
        <v>0</v>
      </c>
      <c r="C52" s="10">
        <v>90.858682007769403</v>
      </c>
      <c r="D52" s="10">
        <v>0</v>
      </c>
      <c r="E52" s="10">
        <v>0</v>
      </c>
      <c r="F52" s="10">
        <v>0</v>
      </c>
      <c r="G52" s="10">
        <v>160.61742772502603</v>
      </c>
      <c r="H52" s="10">
        <v>0</v>
      </c>
      <c r="I52" s="10">
        <v>0</v>
      </c>
      <c r="J52" s="10">
        <v>0</v>
      </c>
      <c r="K52" s="10">
        <v>0</v>
      </c>
      <c r="L52" s="10">
        <v>251.47610973279544</v>
      </c>
      <c r="M52" s="38">
        <v>25.147610973279544</v>
      </c>
    </row>
    <row r="53" spans="1:13">
      <c r="A53" s="43" t="s">
        <v>104</v>
      </c>
      <c r="B53" s="10">
        <v>114.95972702077984</v>
      </c>
      <c r="C53" s="10">
        <v>375.44182271061504</v>
      </c>
      <c r="D53" s="10">
        <v>1158.7700036235015</v>
      </c>
      <c r="E53" s="10">
        <v>1369.6745580703446</v>
      </c>
      <c r="F53" s="10">
        <v>1666.6900661096101</v>
      </c>
      <c r="G53" s="10">
        <v>1652.023038284839</v>
      </c>
      <c r="H53" s="10">
        <v>885.37017954070984</v>
      </c>
      <c r="I53" s="10">
        <v>2652.297</v>
      </c>
      <c r="J53" s="10">
        <v>1409.1369999999999</v>
      </c>
      <c r="K53" s="10">
        <v>1687.7539999999999</v>
      </c>
      <c r="L53" s="10">
        <v>12972.117395360401</v>
      </c>
      <c r="M53" s="38">
        <v>1297.2117395360401</v>
      </c>
    </row>
    <row r="54" spans="1:13">
      <c r="A54" s="43" t="s">
        <v>140</v>
      </c>
      <c r="B54" s="10">
        <v>35.904000000000003</v>
      </c>
      <c r="C54" s="10">
        <v>68.715999999999994</v>
      </c>
      <c r="D54" s="10">
        <v>70.718925923571064</v>
      </c>
      <c r="E54" s="10">
        <v>32.214865414404301</v>
      </c>
      <c r="F54" s="10">
        <v>0</v>
      </c>
      <c r="G54" s="10">
        <v>48.182009162421501</v>
      </c>
      <c r="H54" s="10">
        <v>13.097258846152592</v>
      </c>
      <c r="I54" s="10">
        <v>0</v>
      </c>
      <c r="J54" s="10">
        <v>126.4904911286914</v>
      </c>
      <c r="K54" s="10">
        <v>113.87232317945953</v>
      </c>
      <c r="L54" s="10">
        <v>509.19587365470045</v>
      </c>
      <c r="M54" s="38">
        <v>50.919587365470043</v>
      </c>
    </row>
    <row r="55" spans="1:13">
      <c r="A55" s="43" t="s">
        <v>88</v>
      </c>
      <c r="B55" s="10">
        <v>0</v>
      </c>
      <c r="C55" s="10">
        <v>16.296286856447011</v>
      </c>
      <c r="D55" s="10">
        <v>61.665519429995925</v>
      </c>
      <c r="E55" s="10">
        <v>80.082388843011017</v>
      </c>
      <c r="F55" s="10">
        <v>0</v>
      </c>
      <c r="G55" s="10">
        <v>0</v>
      </c>
      <c r="H55" s="10">
        <v>0</v>
      </c>
      <c r="I55" s="10">
        <v>3218.5605863116998</v>
      </c>
      <c r="J55" s="10">
        <v>0</v>
      </c>
      <c r="K55" s="10">
        <v>246.33097457080009</v>
      </c>
      <c r="L55" s="10">
        <v>3622.9357560119538</v>
      </c>
      <c r="M55" s="38">
        <v>362.29357560119536</v>
      </c>
    </row>
    <row r="56" spans="1:13">
      <c r="A56" s="43" t="s">
        <v>112</v>
      </c>
      <c r="B56" s="10">
        <v>0</v>
      </c>
      <c r="C56" s="10">
        <v>362.33072939123002</v>
      </c>
      <c r="D56" s="10">
        <v>36.62991421372999</v>
      </c>
      <c r="E56" s="10">
        <v>0</v>
      </c>
      <c r="F56" s="10">
        <v>0</v>
      </c>
      <c r="G56" s="10">
        <v>0</v>
      </c>
      <c r="H56" s="10">
        <v>125.98769802364927</v>
      </c>
      <c r="I56" s="10">
        <v>855.29140780830028</v>
      </c>
      <c r="J56" s="10">
        <v>284.45451575808977</v>
      </c>
      <c r="K56" s="10">
        <v>682.01499999999987</v>
      </c>
      <c r="L56" s="10">
        <v>2346.7092651949993</v>
      </c>
      <c r="M56" s="38">
        <v>234.67092651949991</v>
      </c>
    </row>
    <row r="57" spans="1:13">
      <c r="A57" s="43" t="s">
        <v>155</v>
      </c>
      <c r="B57" s="10">
        <v>0</v>
      </c>
      <c r="C57" s="10">
        <v>24.157952006539404</v>
      </c>
      <c r="D57" s="10">
        <v>0</v>
      </c>
      <c r="E57" s="10">
        <v>8.4671414361548969</v>
      </c>
      <c r="F57" s="10">
        <v>0</v>
      </c>
      <c r="G57" s="10">
        <v>0</v>
      </c>
      <c r="H57" s="10">
        <v>0</v>
      </c>
      <c r="I57" s="10">
        <v>0</v>
      </c>
      <c r="J57" s="10">
        <v>0</v>
      </c>
      <c r="K57" s="10">
        <v>0</v>
      </c>
      <c r="L57" s="10">
        <v>32.6250934426943</v>
      </c>
      <c r="M57" s="38">
        <v>3.26250934426943</v>
      </c>
    </row>
    <row r="58" spans="1:13">
      <c r="A58" s="43" t="s">
        <v>51</v>
      </c>
      <c r="B58" s="10">
        <v>0</v>
      </c>
      <c r="C58" s="10">
        <v>0</v>
      </c>
      <c r="D58" s="10">
        <v>0</v>
      </c>
      <c r="E58" s="10">
        <v>3120.6694393754397</v>
      </c>
      <c r="F58" s="10">
        <v>255.41500000000019</v>
      </c>
      <c r="G58" s="10">
        <v>102.27999999999997</v>
      </c>
      <c r="H58" s="10">
        <v>979.53700000000003</v>
      </c>
      <c r="I58" s="10">
        <v>0</v>
      </c>
      <c r="J58" s="10">
        <v>0</v>
      </c>
      <c r="K58" s="10">
        <v>129.93400000000008</v>
      </c>
      <c r="L58" s="10">
        <v>4587.8354393754398</v>
      </c>
      <c r="M58" s="38">
        <v>458.78354393754398</v>
      </c>
    </row>
    <row r="59" spans="1:13">
      <c r="A59" s="43" t="s">
        <v>102</v>
      </c>
      <c r="B59" s="10">
        <v>0</v>
      </c>
      <c r="C59" s="10">
        <v>72.7345151370248</v>
      </c>
      <c r="D59" s="10">
        <v>102.96816012890669</v>
      </c>
      <c r="E59" s="10">
        <v>0</v>
      </c>
      <c r="F59" s="10">
        <v>0</v>
      </c>
      <c r="G59" s="10">
        <v>66.980999999999995</v>
      </c>
      <c r="H59" s="10">
        <v>56.263000000000005</v>
      </c>
      <c r="I59" s="10">
        <v>0</v>
      </c>
      <c r="J59" s="10">
        <v>0</v>
      </c>
      <c r="K59" s="10">
        <v>0</v>
      </c>
      <c r="L59" s="10">
        <v>298.9466752659315</v>
      </c>
      <c r="M59" s="38">
        <v>29.89466752659315</v>
      </c>
    </row>
    <row r="60" spans="1:13">
      <c r="A60" s="43" t="s">
        <v>141</v>
      </c>
      <c r="B60" s="10">
        <v>0</v>
      </c>
      <c r="C60" s="10">
        <v>55.31663865765583</v>
      </c>
      <c r="D60" s="10">
        <v>52.287951972479128</v>
      </c>
      <c r="E60" s="10">
        <v>33.679571948652615</v>
      </c>
      <c r="F60" s="10">
        <v>0</v>
      </c>
      <c r="G60" s="10">
        <v>7.9678422674504024</v>
      </c>
      <c r="H60" s="10">
        <v>11.180923011395905</v>
      </c>
      <c r="I60" s="10">
        <v>0</v>
      </c>
      <c r="J60" s="10">
        <v>0</v>
      </c>
      <c r="K60" s="10" t="s">
        <v>174</v>
      </c>
      <c r="L60" s="10">
        <v>160.4329278576339</v>
      </c>
      <c r="M60" s="38">
        <v>17.825880873070432</v>
      </c>
    </row>
    <row r="61" spans="1:13">
      <c r="A61" s="43" t="s">
        <v>116</v>
      </c>
      <c r="B61" s="10">
        <v>0</v>
      </c>
      <c r="C61" s="10">
        <v>30.398755367840003</v>
      </c>
      <c r="D61" s="10">
        <v>37.308132407640002</v>
      </c>
      <c r="E61" s="10">
        <v>0</v>
      </c>
      <c r="F61" s="10">
        <v>0</v>
      </c>
      <c r="G61" s="10">
        <v>0</v>
      </c>
      <c r="H61" s="10">
        <v>0</v>
      </c>
      <c r="I61" s="10">
        <v>10.13825615165868</v>
      </c>
      <c r="J61" s="10">
        <v>0</v>
      </c>
      <c r="K61" s="10">
        <v>380.44449673705003</v>
      </c>
      <c r="L61" s="10">
        <v>458.28964066418871</v>
      </c>
      <c r="M61" s="38">
        <v>45.82896406641887</v>
      </c>
    </row>
    <row r="62" spans="1:13">
      <c r="A62" s="43" t="s">
        <v>136</v>
      </c>
      <c r="B62" s="10">
        <v>0</v>
      </c>
      <c r="C62" s="10">
        <v>0</v>
      </c>
      <c r="D62" s="10">
        <v>84.442098058254402</v>
      </c>
      <c r="E62" s="10">
        <v>0</v>
      </c>
      <c r="F62" s="10">
        <v>27.026149594120028</v>
      </c>
      <c r="G62" s="10">
        <v>144.32460588629982</v>
      </c>
      <c r="H62" s="10">
        <v>0</v>
      </c>
      <c r="I62" s="10">
        <v>0</v>
      </c>
      <c r="J62" s="10">
        <v>0</v>
      </c>
      <c r="K62" s="10">
        <v>0</v>
      </c>
      <c r="L62" s="10">
        <v>255.79285353867425</v>
      </c>
      <c r="M62" s="38">
        <v>25.579285353867427</v>
      </c>
    </row>
    <row r="63" spans="1:13">
      <c r="A63" s="43" t="s">
        <v>39</v>
      </c>
      <c r="B63" s="10">
        <v>0</v>
      </c>
      <c r="C63" s="10">
        <v>215.27931710574347</v>
      </c>
      <c r="D63" s="10">
        <v>130.47513855636228</v>
      </c>
      <c r="E63" s="10">
        <v>0</v>
      </c>
      <c r="F63" s="10">
        <v>0</v>
      </c>
      <c r="G63" s="10">
        <v>0</v>
      </c>
      <c r="H63" s="10">
        <v>0</v>
      </c>
      <c r="I63" s="10">
        <v>0</v>
      </c>
      <c r="J63" s="10">
        <v>528.96239178286396</v>
      </c>
      <c r="K63" s="10">
        <v>0</v>
      </c>
      <c r="L63" s="10">
        <v>874.71684744496974</v>
      </c>
      <c r="M63" s="38">
        <v>87.471684744496969</v>
      </c>
    </row>
    <row r="64" spans="1:13">
      <c r="A64" s="43" t="s">
        <v>56</v>
      </c>
      <c r="B64" s="10">
        <v>3840.5806147258222</v>
      </c>
      <c r="C64" s="10">
        <v>2696.4296441656052</v>
      </c>
      <c r="D64" s="10">
        <v>9714.9704202435405</v>
      </c>
      <c r="E64" s="10">
        <v>8296.3256608969332</v>
      </c>
      <c r="F64" s="10">
        <v>6102.3645697774346</v>
      </c>
      <c r="G64" s="10">
        <v>12000.476945587996</v>
      </c>
      <c r="H64" s="10">
        <v>32333.497619422273</v>
      </c>
      <c r="I64" s="10">
        <v>18505.7087672003</v>
      </c>
      <c r="J64" s="10">
        <v>2496.2882347295626</v>
      </c>
      <c r="K64" s="10">
        <v>0</v>
      </c>
      <c r="L64" s="10">
        <v>95986.642476749461</v>
      </c>
      <c r="M64" s="38">
        <v>9598.6642476749457</v>
      </c>
    </row>
    <row r="65" spans="1:13">
      <c r="A65" s="43" t="s">
        <v>25</v>
      </c>
      <c r="B65" s="10">
        <v>0</v>
      </c>
      <c r="C65" s="10">
        <v>0</v>
      </c>
      <c r="D65" s="10">
        <v>0</v>
      </c>
      <c r="E65" s="10">
        <v>0</v>
      </c>
      <c r="F65" s="10">
        <v>0</v>
      </c>
      <c r="G65" s="10">
        <v>5596.7953716755837</v>
      </c>
      <c r="H65" s="10">
        <v>0</v>
      </c>
      <c r="I65" s="10">
        <v>11632.826501984764</v>
      </c>
      <c r="J65" s="10">
        <v>5698.3476395817997</v>
      </c>
      <c r="K65" s="10">
        <v>0</v>
      </c>
      <c r="L65" s="10">
        <v>22927.969513242148</v>
      </c>
      <c r="M65" s="38">
        <v>2292.7969513242147</v>
      </c>
    </row>
    <row r="66" spans="1:13">
      <c r="A66" s="43" t="s">
        <v>26</v>
      </c>
      <c r="B66" s="10">
        <v>0</v>
      </c>
      <c r="C66" s="10">
        <v>0</v>
      </c>
      <c r="D66" s="10">
        <v>8908.6996274966368</v>
      </c>
      <c r="E66" s="10">
        <v>4429.3501879148234</v>
      </c>
      <c r="F66" s="10">
        <v>3441.6602428752126</v>
      </c>
      <c r="G66" s="10">
        <v>0</v>
      </c>
      <c r="H66" s="10">
        <v>8534.7510000000002</v>
      </c>
      <c r="I66" s="10">
        <v>19263.089948739285</v>
      </c>
      <c r="J66" s="10">
        <v>15979.189855013512</v>
      </c>
      <c r="K66" s="10">
        <v>2179.0291964595799</v>
      </c>
      <c r="L66" s="10">
        <v>62735.770058499053</v>
      </c>
      <c r="M66" s="38">
        <v>6273.5770058499056</v>
      </c>
    </row>
    <row r="67" spans="1:13">
      <c r="A67" s="43" t="s">
        <v>158</v>
      </c>
      <c r="B67" s="10">
        <v>3319.66</v>
      </c>
      <c r="C67" s="10">
        <v>2653.7039999999997</v>
      </c>
      <c r="D67" s="10">
        <v>6991.6329999999998</v>
      </c>
      <c r="E67" s="10">
        <v>0</v>
      </c>
      <c r="F67" s="10" t="s">
        <v>174</v>
      </c>
      <c r="G67" s="10" t="s">
        <v>174</v>
      </c>
      <c r="H67" s="10" t="s">
        <v>174</v>
      </c>
      <c r="I67" s="10" t="s">
        <v>174</v>
      </c>
      <c r="J67" s="10" t="s">
        <v>174</v>
      </c>
      <c r="K67" s="10" t="s">
        <v>174</v>
      </c>
      <c r="L67" s="10">
        <v>12964.996999999999</v>
      </c>
      <c r="M67" s="38">
        <v>3241.2492499999998</v>
      </c>
    </row>
    <row r="68" spans="1:13">
      <c r="A68" s="43" t="s">
        <v>27</v>
      </c>
      <c r="B68" s="10" t="s">
        <v>174</v>
      </c>
      <c r="C68" s="10" t="s">
        <v>174</v>
      </c>
      <c r="D68" s="10" t="s">
        <v>174</v>
      </c>
      <c r="E68" s="10" t="s">
        <v>174</v>
      </c>
      <c r="F68" s="10">
        <v>0</v>
      </c>
      <c r="G68" s="10">
        <v>0</v>
      </c>
      <c r="H68" s="10">
        <v>53545.229999999996</v>
      </c>
      <c r="I68" s="10">
        <v>2717.5999999999985</v>
      </c>
      <c r="J68" s="10">
        <v>0</v>
      </c>
      <c r="K68" s="10">
        <v>0</v>
      </c>
      <c r="L68" s="10">
        <v>56262.829999999994</v>
      </c>
      <c r="M68" s="38">
        <v>9377.1383333333324</v>
      </c>
    </row>
    <row r="69" spans="1:13">
      <c r="A69" s="43" t="s">
        <v>96</v>
      </c>
      <c r="B69" s="10">
        <v>0</v>
      </c>
      <c r="C69" s="10">
        <v>0</v>
      </c>
      <c r="D69" s="10">
        <v>392.20816215950572</v>
      </c>
      <c r="E69" s="10">
        <v>188.78883894279807</v>
      </c>
      <c r="F69" s="10">
        <v>0</v>
      </c>
      <c r="G69" s="10">
        <v>911.73115461748796</v>
      </c>
      <c r="H69" s="10">
        <v>1515.8672561739968</v>
      </c>
      <c r="I69" s="10">
        <v>0</v>
      </c>
      <c r="J69" s="10">
        <v>51.793929740901035</v>
      </c>
      <c r="K69" s="10">
        <v>1671.7696927362272</v>
      </c>
      <c r="L69" s="10">
        <v>4732.1590343709167</v>
      </c>
      <c r="M69" s="38">
        <v>473.2159034370917</v>
      </c>
    </row>
    <row r="70" spans="1:13">
      <c r="A70" s="43" t="s">
        <v>130</v>
      </c>
      <c r="B70" s="10">
        <v>663.43545424124068</v>
      </c>
      <c r="C70" s="10">
        <v>393.14530444986985</v>
      </c>
      <c r="D70" s="10">
        <v>801.5910648173051</v>
      </c>
      <c r="E70" s="10">
        <v>604.75285161837678</v>
      </c>
      <c r="F70" s="10">
        <v>0</v>
      </c>
      <c r="G70" s="10">
        <v>961.48683074752989</v>
      </c>
      <c r="H70" s="10">
        <v>0</v>
      </c>
      <c r="I70" s="10">
        <v>0</v>
      </c>
      <c r="J70" s="10">
        <v>0</v>
      </c>
      <c r="K70" s="10">
        <v>0</v>
      </c>
      <c r="L70" s="10">
        <v>3424.4115058743223</v>
      </c>
      <c r="M70" s="38">
        <v>342.44115058743222</v>
      </c>
    </row>
    <row r="71" spans="1:13">
      <c r="A71" s="43" t="s">
        <v>45</v>
      </c>
      <c r="B71" s="10">
        <v>3540.977889724993</v>
      </c>
      <c r="C71" s="10">
        <v>3697.9548459156285</v>
      </c>
      <c r="D71" s="10">
        <v>5193.3807806945961</v>
      </c>
      <c r="E71" s="10">
        <v>11821.402513128402</v>
      </c>
      <c r="F71" s="10">
        <v>13667.494926162521</v>
      </c>
      <c r="G71" s="10">
        <v>22554.086361269972</v>
      </c>
      <c r="H71" s="10">
        <v>25771.966933394262</v>
      </c>
      <c r="I71" s="10">
        <v>28991.049707395821</v>
      </c>
      <c r="J71" s="10">
        <v>7344.2530526489209</v>
      </c>
      <c r="K71" s="10">
        <v>8228.6569627911013</v>
      </c>
      <c r="L71" s="10">
        <v>130811.22397312624</v>
      </c>
      <c r="M71" s="38">
        <v>13081.122397312623</v>
      </c>
    </row>
    <row r="72" spans="1:13">
      <c r="A72" s="43" t="s">
        <v>124</v>
      </c>
      <c r="B72" s="10">
        <v>0</v>
      </c>
      <c r="C72" s="10">
        <v>507.82119254499548</v>
      </c>
      <c r="D72" s="10">
        <v>540.03954633548642</v>
      </c>
      <c r="E72" s="10">
        <v>0</v>
      </c>
      <c r="F72" s="10">
        <v>0</v>
      </c>
      <c r="G72" s="10">
        <v>0</v>
      </c>
      <c r="H72" s="10">
        <v>0</v>
      </c>
      <c r="I72" s="10">
        <v>0</v>
      </c>
      <c r="J72" s="10">
        <v>0</v>
      </c>
      <c r="K72" s="10">
        <v>0</v>
      </c>
      <c r="L72" s="10">
        <v>1047.8607388804819</v>
      </c>
      <c r="M72" s="38">
        <v>104.78607388804819</v>
      </c>
    </row>
    <row r="73" spans="1:13">
      <c r="A73" s="43" t="s">
        <v>179</v>
      </c>
      <c r="B73" s="10" t="s">
        <v>174</v>
      </c>
      <c r="C73" s="10" t="s">
        <v>174</v>
      </c>
      <c r="D73" s="10" t="s">
        <v>174</v>
      </c>
      <c r="E73" s="10" t="s">
        <v>174</v>
      </c>
      <c r="F73" s="10" t="s">
        <v>174</v>
      </c>
      <c r="G73" s="10" t="s">
        <v>174</v>
      </c>
      <c r="H73" s="10" t="s">
        <v>174</v>
      </c>
      <c r="I73" s="10" t="s">
        <v>174</v>
      </c>
      <c r="J73" s="10" t="s">
        <v>174</v>
      </c>
      <c r="K73" s="10" t="s">
        <v>174</v>
      </c>
      <c r="L73" s="10">
        <v>0</v>
      </c>
      <c r="M73" s="38" t="s">
        <v>174</v>
      </c>
    </row>
    <row r="74" spans="1:13">
      <c r="A74" s="43" t="s">
        <v>159</v>
      </c>
      <c r="B74" s="10" t="s">
        <v>174</v>
      </c>
      <c r="C74" s="10" t="s">
        <v>174</v>
      </c>
      <c r="D74" s="10" t="s">
        <v>174</v>
      </c>
      <c r="E74" s="10" t="s">
        <v>174</v>
      </c>
      <c r="F74" s="10" t="s">
        <v>174</v>
      </c>
      <c r="G74" s="10" t="s">
        <v>174</v>
      </c>
      <c r="H74" s="10" t="s">
        <v>174</v>
      </c>
      <c r="I74" s="10" t="s">
        <v>174</v>
      </c>
      <c r="J74" s="10" t="s">
        <v>174</v>
      </c>
      <c r="K74" s="10">
        <v>0</v>
      </c>
      <c r="L74" s="10">
        <v>0</v>
      </c>
      <c r="M74" s="38">
        <v>0</v>
      </c>
    </row>
    <row r="75" spans="1:13">
      <c r="A75" s="43" t="s">
        <v>8</v>
      </c>
      <c r="B75" s="10">
        <v>7517.1065175233962</v>
      </c>
      <c r="C75" s="10">
        <v>7319.7246892971361</v>
      </c>
      <c r="D75" s="10">
        <v>16110.077534255293</v>
      </c>
      <c r="E75" s="10">
        <v>15594.996770097679</v>
      </c>
      <c r="F75" s="10">
        <v>29297.309931506868</v>
      </c>
      <c r="G75" s="10">
        <v>44240.614078565537</v>
      </c>
      <c r="H75" s="10">
        <v>55232.241144618907</v>
      </c>
      <c r="I75" s="10">
        <v>53404.849128644746</v>
      </c>
      <c r="J75" s="10">
        <v>0</v>
      </c>
      <c r="K75" s="10">
        <v>19878.270882988181</v>
      </c>
      <c r="L75" s="10">
        <v>248595.19067749771</v>
      </c>
      <c r="M75" s="38">
        <v>24859.51906774977</v>
      </c>
    </row>
    <row r="76" spans="1:13">
      <c r="A76" s="43" t="s">
        <v>133</v>
      </c>
      <c r="B76" s="10">
        <v>0</v>
      </c>
      <c r="C76" s="10">
        <v>65.602560732105516</v>
      </c>
      <c r="D76" s="10">
        <v>112.28963917163318</v>
      </c>
      <c r="E76" s="10">
        <v>402.53836379745962</v>
      </c>
      <c r="F76" s="10">
        <v>0</v>
      </c>
      <c r="G76" s="10">
        <v>61.288929307019998</v>
      </c>
      <c r="H76" s="10">
        <v>0</v>
      </c>
      <c r="I76" s="10">
        <v>305.62586236390098</v>
      </c>
      <c r="J76" s="10">
        <v>308.11829083943098</v>
      </c>
      <c r="K76" s="10">
        <v>0</v>
      </c>
      <c r="L76" s="10">
        <v>1255.4636462115502</v>
      </c>
      <c r="M76" s="38">
        <v>125.54636462115502</v>
      </c>
    </row>
    <row r="77" spans="1:13">
      <c r="A77" s="43" t="s">
        <v>180</v>
      </c>
      <c r="B77" s="10">
        <v>0</v>
      </c>
      <c r="C77" s="10">
        <v>624.06173122831331</v>
      </c>
      <c r="D77" s="10">
        <v>0</v>
      </c>
      <c r="E77" s="10">
        <v>151.50764378784302</v>
      </c>
      <c r="F77" s="10">
        <v>92.98943318063499</v>
      </c>
      <c r="G77" s="10">
        <v>893.17755349842651</v>
      </c>
      <c r="H77" s="10">
        <v>1673.814424441555</v>
      </c>
      <c r="I77" s="10">
        <v>826.4168226210511</v>
      </c>
      <c r="J77" s="10">
        <v>646.8535843908071</v>
      </c>
      <c r="K77" s="10">
        <v>311.78110112827875</v>
      </c>
      <c r="L77" s="10">
        <v>5220.6022942769096</v>
      </c>
      <c r="M77" s="38">
        <v>522.06022942769096</v>
      </c>
    </row>
    <row r="78" spans="1:13">
      <c r="A78" s="43" t="s">
        <v>79</v>
      </c>
      <c r="B78" s="10">
        <v>0</v>
      </c>
      <c r="C78" s="10">
        <v>1138.7969326043499</v>
      </c>
      <c r="D78" s="10">
        <v>1258.7956924303103</v>
      </c>
      <c r="E78" s="10">
        <v>1967.1910451991098</v>
      </c>
      <c r="F78" s="10">
        <v>0</v>
      </c>
      <c r="G78" s="10">
        <v>3247.686999999999</v>
      </c>
      <c r="H78" s="10">
        <v>11082.017</v>
      </c>
      <c r="I78" s="10">
        <v>0</v>
      </c>
      <c r="J78" s="10">
        <v>1034.6759999999997</v>
      </c>
      <c r="K78" s="10">
        <v>0</v>
      </c>
      <c r="L78" s="10">
        <v>19729.163670233767</v>
      </c>
      <c r="M78" s="38">
        <v>1972.9163670233768</v>
      </c>
    </row>
    <row r="79" spans="1:13">
      <c r="A79" s="43" t="s">
        <v>44</v>
      </c>
      <c r="B79" s="10">
        <v>1955.7220000000002</v>
      </c>
      <c r="C79" s="10">
        <v>866.12537673626957</v>
      </c>
      <c r="D79" s="10">
        <v>0</v>
      </c>
      <c r="E79" s="10">
        <v>1062.0669094343993</v>
      </c>
      <c r="F79" s="10">
        <v>0</v>
      </c>
      <c r="G79" s="10">
        <v>2221.6982379437541</v>
      </c>
      <c r="H79" s="10">
        <v>2034.2058477471301</v>
      </c>
      <c r="I79" s="10">
        <v>0</v>
      </c>
      <c r="J79" s="10">
        <v>0</v>
      </c>
      <c r="K79" s="10">
        <v>0</v>
      </c>
      <c r="L79" s="10">
        <v>8139.8183718615537</v>
      </c>
      <c r="M79" s="38">
        <v>813.98183718615542</v>
      </c>
    </row>
    <row r="80" spans="1:13">
      <c r="A80" s="43" t="s">
        <v>117</v>
      </c>
      <c r="B80" s="10">
        <v>0</v>
      </c>
      <c r="C80" s="10">
        <v>264.1616657983588</v>
      </c>
      <c r="D80" s="10">
        <v>205.42198937459298</v>
      </c>
      <c r="E80" s="10">
        <v>212.11970125856129</v>
      </c>
      <c r="F80" s="10">
        <v>0</v>
      </c>
      <c r="G80" s="10">
        <v>0</v>
      </c>
      <c r="H80" s="10">
        <v>0</v>
      </c>
      <c r="I80" s="10">
        <v>0</v>
      </c>
      <c r="J80" s="10">
        <v>194.32320686321626</v>
      </c>
      <c r="K80" s="10">
        <v>0</v>
      </c>
      <c r="L80" s="10">
        <v>876.02656329472939</v>
      </c>
      <c r="M80" s="38">
        <v>87.602656329472936</v>
      </c>
    </row>
    <row r="81" spans="1:13">
      <c r="A81" s="43" t="s">
        <v>63</v>
      </c>
      <c r="B81" s="10">
        <v>0</v>
      </c>
      <c r="C81" s="10">
        <v>156.93900000000002</v>
      </c>
      <c r="D81" s="10">
        <v>186.61799999999999</v>
      </c>
      <c r="E81" s="10">
        <v>137.0286374450551</v>
      </c>
      <c r="F81" s="10">
        <v>0</v>
      </c>
      <c r="G81" s="10">
        <v>112.9082926716145</v>
      </c>
      <c r="H81" s="10">
        <v>0</v>
      </c>
      <c r="I81" s="10">
        <v>0</v>
      </c>
      <c r="J81" s="10">
        <v>0</v>
      </c>
      <c r="K81" s="10">
        <v>0</v>
      </c>
      <c r="L81" s="10">
        <v>593.49393011666962</v>
      </c>
      <c r="M81" s="38">
        <v>59.349393011666962</v>
      </c>
    </row>
    <row r="82" spans="1:13">
      <c r="A82" s="43" t="s">
        <v>68</v>
      </c>
      <c r="B82" s="10">
        <v>1874.7443264283199</v>
      </c>
      <c r="C82" s="10">
        <v>0</v>
      </c>
      <c r="D82" s="10">
        <v>0</v>
      </c>
      <c r="E82" s="10">
        <v>0</v>
      </c>
      <c r="F82" s="10">
        <v>1968</v>
      </c>
      <c r="G82" s="10">
        <v>4291</v>
      </c>
      <c r="H82" s="10">
        <v>9157.4000000000015</v>
      </c>
      <c r="I82" s="10">
        <v>21015.199999999997</v>
      </c>
      <c r="J82" s="10">
        <v>4382.6000000000004</v>
      </c>
      <c r="K82" s="10">
        <v>11325.7</v>
      </c>
      <c r="L82" s="10">
        <v>54014.644326428315</v>
      </c>
      <c r="M82" s="38">
        <v>5401.4644326428315</v>
      </c>
    </row>
    <row r="83" spans="1:13">
      <c r="A83" s="43" t="s">
        <v>77</v>
      </c>
      <c r="B83" s="10">
        <v>109.57815258472004</v>
      </c>
      <c r="C83" s="10">
        <v>433.07322620847509</v>
      </c>
      <c r="D83" s="10">
        <v>0</v>
      </c>
      <c r="E83" s="10">
        <v>1925.5592228513738</v>
      </c>
      <c r="F83" s="10">
        <v>0</v>
      </c>
      <c r="G83" s="10">
        <v>3963.8073979458904</v>
      </c>
      <c r="H83" s="10">
        <v>5372.5503492578882</v>
      </c>
      <c r="I83" s="10">
        <v>0</v>
      </c>
      <c r="J83" s="10">
        <v>1643.4776128367212</v>
      </c>
      <c r="K83" s="10">
        <v>0</v>
      </c>
      <c r="L83" s="10">
        <v>13448.045961685069</v>
      </c>
      <c r="M83" s="38">
        <v>1344.804596168507</v>
      </c>
    </row>
    <row r="84" spans="1:13">
      <c r="A84" s="43" t="s">
        <v>90</v>
      </c>
      <c r="B84" s="10">
        <v>151.34042412980992</v>
      </c>
      <c r="C84" s="10">
        <v>63.714535843509907</v>
      </c>
      <c r="D84" s="10">
        <v>73.680648502070099</v>
      </c>
      <c r="E84" s="10">
        <v>790.06691563506024</v>
      </c>
      <c r="F84" s="10">
        <v>0</v>
      </c>
      <c r="G84" s="10">
        <v>336.05332960164463</v>
      </c>
      <c r="H84" s="10">
        <v>837.64884549303918</v>
      </c>
      <c r="I84" s="10">
        <v>0</v>
      </c>
      <c r="J84" s="10">
        <v>340.73111136903799</v>
      </c>
      <c r="K84" s="10">
        <v>142.36935796730899</v>
      </c>
      <c r="L84" s="10">
        <v>2735.6051685414809</v>
      </c>
      <c r="M84" s="38">
        <v>273.56051685414809</v>
      </c>
    </row>
    <row r="85" spans="1:13">
      <c r="A85" s="43" t="s">
        <v>94</v>
      </c>
      <c r="B85" s="10">
        <v>0</v>
      </c>
      <c r="C85" s="10">
        <v>0</v>
      </c>
      <c r="D85" s="10">
        <v>92.837035544120965</v>
      </c>
      <c r="E85" s="10">
        <v>0</v>
      </c>
      <c r="F85" s="10">
        <v>0</v>
      </c>
      <c r="G85" s="10">
        <v>0</v>
      </c>
      <c r="H85" s="10">
        <v>0</v>
      </c>
      <c r="I85" s="10">
        <v>0</v>
      </c>
      <c r="J85" s="10">
        <v>0</v>
      </c>
      <c r="K85" s="10">
        <v>0</v>
      </c>
      <c r="L85" s="10">
        <v>92.837035544120965</v>
      </c>
      <c r="M85" s="38">
        <v>9.2837035544120958</v>
      </c>
    </row>
    <row r="86" spans="1:13">
      <c r="A86" s="43" t="s">
        <v>89</v>
      </c>
      <c r="B86" s="10">
        <v>0</v>
      </c>
      <c r="C86" s="10">
        <v>2.2602728191639017</v>
      </c>
      <c r="D86" s="10">
        <v>66.383958940499184</v>
      </c>
      <c r="E86" s="10">
        <v>50.051607243418175</v>
      </c>
      <c r="F86" s="10">
        <v>0</v>
      </c>
      <c r="G86" s="10">
        <v>0</v>
      </c>
      <c r="H86" s="10">
        <v>0</v>
      </c>
      <c r="I86" s="10">
        <v>0</v>
      </c>
      <c r="J86" s="10">
        <v>0</v>
      </c>
      <c r="K86" s="10">
        <v>0</v>
      </c>
      <c r="L86" s="10">
        <v>118.69583900308126</v>
      </c>
      <c r="M86" s="38">
        <v>11.869583900308125</v>
      </c>
    </row>
    <row r="87" spans="1:13">
      <c r="A87" s="43" t="s">
        <v>23</v>
      </c>
      <c r="B87" s="10">
        <v>9791.9204587103377</v>
      </c>
      <c r="C87" s="10">
        <v>8003.0053818690722</v>
      </c>
      <c r="D87" s="10">
        <v>4576.4466378729849</v>
      </c>
      <c r="E87" s="10">
        <v>0</v>
      </c>
      <c r="F87" s="10">
        <v>17272.479840892898</v>
      </c>
      <c r="G87" s="10">
        <v>22425.888293820524</v>
      </c>
      <c r="H87" s="10">
        <v>20425.551536768169</v>
      </c>
      <c r="I87" s="10">
        <v>39206.375586296243</v>
      </c>
      <c r="J87" s="10">
        <v>21505.768868840922</v>
      </c>
      <c r="K87" s="10">
        <v>38511.838767206333</v>
      </c>
      <c r="L87" s="10">
        <v>181719.27537227748</v>
      </c>
      <c r="M87" s="38">
        <v>18171.927537227748</v>
      </c>
    </row>
    <row r="88" spans="1:13">
      <c r="A88" s="43" t="s">
        <v>138</v>
      </c>
      <c r="B88" s="10">
        <v>41.731199214835115</v>
      </c>
      <c r="C88" s="10">
        <v>0</v>
      </c>
      <c r="D88" s="10">
        <v>0</v>
      </c>
      <c r="E88" s="10">
        <v>0</v>
      </c>
      <c r="F88" s="10">
        <v>0</v>
      </c>
      <c r="G88" s="10">
        <v>0</v>
      </c>
      <c r="H88" s="10">
        <v>0</v>
      </c>
      <c r="I88" s="10">
        <v>0</v>
      </c>
      <c r="J88" s="10">
        <v>0</v>
      </c>
      <c r="K88" s="10">
        <v>0</v>
      </c>
      <c r="L88" s="10">
        <v>41.731199214835115</v>
      </c>
      <c r="M88" s="38">
        <v>4.1731199214835115</v>
      </c>
    </row>
    <row r="89" spans="1:13">
      <c r="A89" s="43" t="s">
        <v>105</v>
      </c>
      <c r="B89" s="10">
        <v>0</v>
      </c>
      <c r="C89" s="10">
        <v>0</v>
      </c>
      <c r="D89" s="10">
        <v>0</v>
      </c>
      <c r="E89" s="10">
        <v>63.461480293852219</v>
      </c>
      <c r="F89" s="10">
        <v>0</v>
      </c>
      <c r="G89" s="10">
        <v>0</v>
      </c>
      <c r="H89" s="10">
        <v>0</v>
      </c>
      <c r="I89" s="10">
        <v>0</v>
      </c>
      <c r="J89" s="10">
        <v>0</v>
      </c>
      <c r="K89" s="10">
        <v>0</v>
      </c>
      <c r="L89" s="10">
        <v>63.461480293852219</v>
      </c>
      <c r="M89" s="38">
        <v>6.3461480293852217</v>
      </c>
    </row>
    <row r="90" spans="1:13">
      <c r="A90" s="43" t="s">
        <v>181</v>
      </c>
      <c r="B90" s="10">
        <v>0</v>
      </c>
      <c r="C90" s="10">
        <v>20.450000000000006</v>
      </c>
      <c r="D90" s="10">
        <v>132.53700000000001</v>
      </c>
      <c r="E90" s="10">
        <v>0</v>
      </c>
      <c r="F90" s="10" t="s">
        <v>174</v>
      </c>
      <c r="G90" s="10" t="s">
        <v>174</v>
      </c>
      <c r="H90" s="10" t="s">
        <v>174</v>
      </c>
      <c r="I90" s="10" t="s">
        <v>174</v>
      </c>
      <c r="J90" s="10" t="s">
        <v>174</v>
      </c>
      <c r="K90" s="10" t="s">
        <v>174</v>
      </c>
      <c r="L90" s="10">
        <v>152.98700000000002</v>
      </c>
      <c r="M90" s="38">
        <v>38.246750000000006</v>
      </c>
    </row>
    <row r="91" spans="1:13">
      <c r="A91" s="43" t="s">
        <v>123</v>
      </c>
      <c r="B91" s="10">
        <v>198.58462598777595</v>
      </c>
      <c r="C91" s="10">
        <v>0</v>
      </c>
      <c r="D91" s="10">
        <v>9.6584903422558455</v>
      </c>
      <c r="E91" s="10">
        <v>0</v>
      </c>
      <c r="F91" s="10">
        <v>0</v>
      </c>
      <c r="G91" s="10">
        <v>0</v>
      </c>
      <c r="H91" s="10">
        <v>0</v>
      </c>
      <c r="I91" s="10">
        <v>0</v>
      </c>
      <c r="J91" s="10">
        <v>0</v>
      </c>
      <c r="K91" s="10">
        <v>12886.411305739644</v>
      </c>
      <c r="L91" s="10">
        <v>13094.654422069676</v>
      </c>
      <c r="M91" s="38">
        <v>1309.4654422069675</v>
      </c>
    </row>
    <row r="92" spans="1:13">
      <c r="A92" s="43" t="s">
        <v>6</v>
      </c>
      <c r="B92" s="10">
        <v>13424.2994181591</v>
      </c>
      <c r="C92" s="10">
        <v>0</v>
      </c>
      <c r="D92" s="10">
        <v>4617.8898365286996</v>
      </c>
      <c r="E92" s="10">
        <v>11722.725188039971</v>
      </c>
      <c r="F92" s="10">
        <v>8457.1946019999996</v>
      </c>
      <c r="G92" s="10">
        <v>6179.8140269999985</v>
      </c>
      <c r="H92" s="10">
        <v>20967.321584409001</v>
      </c>
      <c r="I92" s="10">
        <v>11318.371759382</v>
      </c>
      <c r="J92" s="10">
        <v>0</v>
      </c>
      <c r="K92" s="10">
        <v>10131.24790674396</v>
      </c>
      <c r="L92" s="10">
        <v>86818.864322262729</v>
      </c>
      <c r="M92" s="38">
        <v>8681.8864322262725</v>
      </c>
    </row>
    <row r="93" spans="1:13">
      <c r="A93" s="43" t="s">
        <v>107</v>
      </c>
      <c r="B93" s="10">
        <v>15.360575985359986</v>
      </c>
      <c r="C93" s="10">
        <v>200.69669091180998</v>
      </c>
      <c r="D93" s="10">
        <v>66.092854211839992</v>
      </c>
      <c r="E93" s="10">
        <v>0</v>
      </c>
      <c r="F93" s="10">
        <v>0</v>
      </c>
      <c r="G93" s="10">
        <v>118.27799999999996</v>
      </c>
      <c r="H93" s="10">
        <v>60.08299999999997</v>
      </c>
      <c r="I93" s="10">
        <v>0</v>
      </c>
      <c r="J93" s="10">
        <v>0</v>
      </c>
      <c r="K93" s="10">
        <v>497.54600000000005</v>
      </c>
      <c r="L93" s="10">
        <v>958.05712110900993</v>
      </c>
      <c r="M93" s="38">
        <v>95.805712110900998</v>
      </c>
    </row>
    <row r="94" spans="1:13">
      <c r="A94" s="43" t="s">
        <v>125</v>
      </c>
      <c r="B94" s="10">
        <v>0</v>
      </c>
      <c r="C94" s="10">
        <v>65.573168680390751</v>
      </c>
      <c r="D94" s="10">
        <v>565.99527825106998</v>
      </c>
      <c r="E94" s="10">
        <v>167.53878330783999</v>
      </c>
      <c r="F94" s="10">
        <v>29.165999999999997</v>
      </c>
      <c r="G94" s="10">
        <v>289.88</v>
      </c>
      <c r="H94" s="10">
        <v>485.23970999999</v>
      </c>
      <c r="I94" s="10">
        <v>537.18196167904205</v>
      </c>
      <c r="J94" s="10">
        <v>0</v>
      </c>
      <c r="K94" s="10">
        <v>153.31910543178691</v>
      </c>
      <c r="L94" s="10">
        <v>2293.8940073501194</v>
      </c>
      <c r="M94" s="38">
        <v>229.38940073501195</v>
      </c>
    </row>
    <row r="95" spans="1:13">
      <c r="A95" s="43" t="s">
        <v>64</v>
      </c>
      <c r="B95" s="10" t="s">
        <v>174</v>
      </c>
      <c r="C95" s="10" t="s">
        <v>174</v>
      </c>
      <c r="D95" s="10" t="s">
        <v>174</v>
      </c>
      <c r="E95" s="10" t="s">
        <v>174</v>
      </c>
      <c r="F95" s="10" t="s">
        <v>174</v>
      </c>
      <c r="G95" s="10" t="s">
        <v>174</v>
      </c>
      <c r="H95" s="10">
        <v>0</v>
      </c>
      <c r="I95" s="10">
        <v>0</v>
      </c>
      <c r="J95" s="10">
        <v>988.175970441868</v>
      </c>
      <c r="K95" s="10">
        <v>0</v>
      </c>
      <c r="L95" s="10">
        <v>988.175970441868</v>
      </c>
      <c r="M95" s="38">
        <v>247.043992610467</v>
      </c>
    </row>
    <row r="96" spans="1:13">
      <c r="A96" s="43" t="s">
        <v>59</v>
      </c>
      <c r="B96" s="10">
        <v>0</v>
      </c>
      <c r="C96" s="10">
        <v>478.22515760252872</v>
      </c>
      <c r="D96" s="10">
        <v>2451.4822405875011</v>
      </c>
      <c r="E96" s="10">
        <v>0</v>
      </c>
      <c r="F96" s="10">
        <v>0</v>
      </c>
      <c r="G96" s="10">
        <v>2372.7005139174898</v>
      </c>
      <c r="H96" s="10">
        <v>2771.6938377509728</v>
      </c>
      <c r="I96" s="10">
        <v>0</v>
      </c>
      <c r="J96" s="10">
        <v>0</v>
      </c>
      <c r="K96" s="10">
        <v>0</v>
      </c>
      <c r="L96" s="10">
        <v>8074.1017498584915</v>
      </c>
      <c r="M96" s="38">
        <v>807.41017498584915</v>
      </c>
    </row>
    <row r="97" spans="1:13">
      <c r="A97" s="43" t="s">
        <v>131</v>
      </c>
      <c r="B97" s="10">
        <v>0</v>
      </c>
      <c r="C97" s="10">
        <v>0</v>
      </c>
      <c r="D97" s="10">
        <v>0</v>
      </c>
      <c r="E97" s="10">
        <v>83.251437155243821</v>
      </c>
      <c r="F97" s="10">
        <v>0</v>
      </c>
      <c r="G97" s="10">
        <v>0</v>
      </c>
      <c r="H97" s="10">
        <v>0</v>
      </c>
      <c r="I97" s="10">
        <v>0</v>
      </c>
      <c r="J97" s="10">
        <v>0</v>
      </c>
      <c r="K97" s="10">
        <v>0</v>
      </c>
      <c r="L97" s="10">
        <v>83.251437155243821</v>
      </c>
      <c r="M97" s="38">
        <v>8.3251437155243817</v>
      </c>
    </row>
    <row r="98" spans="1:13">
      <c r="A98" s="43" t="s">
        <v>76</v>
      </c>
      <c r="B98" s="10">
        <v>0</v>
      </c>
      <c r="C98" s="10">
        <v>1165.6475093726385</v>
      </c>
      <c r="D98" s="10">
        <v>973.09197292908323</v>
      </c>
      <c r="E98" s="10">
        <v>202.06596944416768</v>
      </c>
      <c r="F98" s="10">
        <v>205.51742154233693</v>
      </c>
      <c r="G98" s="10">
        <v>901.48592576989392</v>
      </c>
      <c r="H98" s="10">
        <v>1831.136888772955</v>
      </c>
      <c r="I98" s="10">
        <v>1278.0864483014091</v>
      </c>
      <c r="J98" s="10">
        <v>1140.2785152261802</v>
      </c>
      <c r="K98" s="10">
        <v>18.737633356862716</v>
      </c>
      <c r="L98" s="10">
        <v>7716.0482847155281</v>
      </c>
      <c r="M98" s="38">
        <v>771.60482847155276</v>
      </c>
    </row>
    <row r="99" spans="1:13">
      <c r="A99" s="43" t="s">
        <v>95</v>
      </c>
      <c r="B99" s="10">
        <v>365.07126235019814</v>
      </c>
      <c r="C99" s="10">
        <v>295.62304292247183</v>
      </c>
      <c r="D99" s="10">
        <v>1269.1119206455348</v>
      </c>
      <c r="E99" s="10">
        <v>1148.5688783045846</v>
      </c>
      <c r="F99" s="10">
        <v>523.72770276415281</v>
      </c>
      <c r="G99" s="10">
        <v>1718.8534629535552</v>
      </c>
      <c r="H99" s="10">
        <v>915.98337725372903</v>
      </c>
      <c r="I99" s="10">
        <v>0</v>
      </c>
      <c r="J99" s="10">
        <v>522.44409639921491</v>
      </c>
      <c r="K99" s="10">
        <v>1431.0680011891511</v>
      </c>
      <c r="L99" s="10">
        <v>8190.4517447825929</v>
      </c>
      <c r="M99" s="38">
        <v>819.04517447825924</v>
      </c>
    </row>
    <row r="100" spans="1:13">
      <c r="A100" s="43" t="s">
        <v>72</v>
      </c>
      <c r="B100" s="10">
        <v>0</v>
      </c>
      <c r="C100" s="10">
        <v>531.80695882237751</v>
      </c>
      <c r="D100" s="10">
        <v>149.29178604533701</v>
      </c>
      <c r="E100" s="10">
        <v>115.69300147871229</v>
      </c>
      <c r="F100" s="10">
        <v>0</v>
      </c>
      <c r="G100" s="10">
        <v>27.002056334545301</v>
      </c>
      <c r="H100" s="10">
        <v>220.23919981298172</v>
      </c>
      <c r="I100" s="10">
        <v>0</v>
      </c>
      <c r="J100" s="10">
        <v>66.984040630127012</v>
      </c>
      <c r="K100" s="10">
        <v>0</v>
      </c>
      <c r="L100" s="10">
        <v>1111.0170431240808</v>
      </c>
      <c r="M100" s="38">
        <v>111.10170431240809</v>
      </c>
    </row>
    <row r="101" spans="1:13">
      <c r="A101" s="43" t="s">
        <v>62</v>
      </c>
      <c r="B101" s="10">
        <v>0</v>
      </c>
      <c r="C101" s="10">
        <v>0</v>
      </c>
      <c r="D101" s="10">
        <v>0</v>
      </c>
      <c r="E101" s="10">
        <v>0</v>
      </c>
      <c r="F101" s="10">
        <v>0</v>
      </c>
      <c r="G101" s="10">
        <v>0</v>
      </c>
      <c r="H101" s="10">
        <v>0</v>
      </c>
      <c r="I101" s="10">
        <v>0</v>
      </c>
      <c r="J101" s="10">
        <v>0</v>
      </c>
      <c r="K101" s="10">
        <v>0</v>
      </c>
      <c r="L101" s="10">
        <v>0</v>
      </c>
      <c r="M101" s="38">
        <v>0</v>
      </c>
    </row>
    <row r="102" spans="1:13">
      <c r="A102" s="43" t="s">
        <v>122</v>
      </c>
      <c r="B102" s="10">
        <v>0</v>
      </c>
      <c r="C102" s="10">
        <v>60.248542657178035</v>
      </c>
      <c r="D102" s="10">
        <v>105.01487812967395</v>
      </c>
      <c r="E102" s="10">
        <v>0</v>
      </c>
      <c r="F102" s="10">
        <v>0</v>
      </c>
      <c r="G102" s="10">
        <v>0</v>
      </c>
      <c r="H102" s="10">
        <v>0</v>
      </c>
      <c r="I102" s="10">
        <v>0</v>
      </c>
      <c r="J102" s="10">
        <v>0</v>
      </c>
      <c r="K102" s="10" t="s">
        <v>174</v>
      </c>
      <c r="L102" s="10">
        <v>165.26342078685198</v>
      </c>
      <c r="M102" s="38">
        <v>18.362602309650221</v>
      </c>
    </row>
    <row r="103" spans="1:13">
      <c r="A103" s="43" t="s">
        <v>10</v>
      </c>
      <c r="B103" s="10">
        <v>2846.4704777026805</v>
      </c>
      <c r="C103" s="10">
        <v>5135.4323142201392</v>
      </c>
      <c r="D103" s="10">
        <v>9750.6215885540296</v>
      </c>
      <c r="E103" s="10">
        <v>12333.222104310462</v>
      </c>
      <c r="F103" s="10">
        <v>14454.345636270788</v>
      </c>
      <c r="G103" s="10">
        <v>12791.074412887647</v>
      </c>
      <c r="H103" s="10">
        <v>24690.326252642466</v>
      </c>
      <c r="I103" s="10">
        <v>37402.795539357168</v>
      </c>
      <c r="J103" s="10">
        <v>27731.731130288841</v>
      </c>
      <c r="K103" s="10">
        <v>28572.666177797772</v>
      </c>
      <c r="L103" s="10">
        <v>175708.68563403201</v>
      </c>
      <c r="M103" s="38">
        <v>17570.868563403201</v>
      </c>
    </row>
    <row r="104" spans="1:13">
      <c r="A104" s="43" t="s">
        <v>74</v>
      </c>
      <c r="B104" s="10">
        <v>529.87045215320211</v>
      </c>
      <c r="C104" s="10">
        <v>427.94720172977713</v>
      </c>
      <c r="D104" s="10">
        <v>22.397846656775755</v>
      </c>
      <c r="E104" s="10">
        <v>0</v>
      </c>
      <c r="F104" s="10">
        <v>3821.9003901170304</v>
      </c>
      <c r="G104" s="10">
        <v>5569.44135240572</v>
      </c>
      <c r="H104" s="10">
        <v>721.69375812744056</v>
      </c>
      <c r="I104" s="10">
        <v>7378.2762028608504</v>
      </c>
      <c r="J104" s="10">
        <v>0</v>
      </c>
      <c r="K104" s="10">
        <v>5299.832379713911</v>
      </c>
      <c r="L104" s="10">
        <v>23771.359583764708</v>
      </c>
      <c r="M104" s="38">
        <v>2377.1359583764706</v>
      </c>
    </row>
    <row r="105" spans="1:13">
      <c r="A105" s="43" t="s">
        <v>108</v>
      </c>
      <c r="B105" s="10">
        <v>0</v>
      </c>
      <c r="C105" s="10">
        <v>2025.56008572364</v>
      </c>
      <c r="D105" s="10">
        <v>3521.7193730531603</v>
      </c>
      <c r="E105" s="10">
        <v>1852.03961190634</v>
      </c>
      <c r="F105" s="10">
        <v>0</v>
      </c>
      <c r="G105" s="10">
        <v>0</v>
      </c>
      <c r="H105" s="10">
        <v>0</v>
      </c>
      <c r="I105" s="10">
        <v>3383.8689999999997</v>
      </c>
      <c r="J105" s="10">
        <v>0</v>
      </c>
      <c r="K105" s="10">
        <v>481.93899999999985</v>
      </c>
      <c r="L105" s="10">
        <v>11265.12707068314</v>
      </c>
      <c r="M105" s="38">
        <v>1126.5127070683141</v>
      </c>
    </row>
    <row r="106" spans="1:13">
      <c r="A106" s="43" t="s">
        <v>33</v>
      </c>
      <c r="B106" s="10">
        <v>876.13388820766977</v>
      </c>
      <c r="C106" s="10">
        <v>14.137598175600004</v>
      </c>
      <c r="D106" s="10">
        <v>874.61094541142006</v>
      </c>
      <c r="E106" s="10">
        <v>557.25371485355004</v>
      </c>
      <c r="F106" s="10">
        <v>0</v>
      </c>
      <c r="G106" s="10">
        <v>2772.8620000000001</v>
      </c>
      <c r="H106" s="10">
        <v>0</v>
      </c>
      <c r="I106" s="10">
        <v>0</v>
      </c>
      <c r="J106" s="10">
        <v>2169.9899999999998</v>
      </c>
      <c r="K106" s="10">
        <v>0</v>
      </c>
      <c r="L106" s="10">
        <v>7264.9881466482402</v>
      </c>
      <c r="M106" s="38">
        <v>726.49881466482407</v>
      </c>
    </row>
    <row r="107" spans="1:13">
      <c r="A107" s="43" t="s">
        <v>113</v>
      </c>
      <c r="B107" s="10">
        <v>0</v>
      </c>
      <c r="C107" s="10">
        <v>0</v>
      </c>
      <c r="D107" s="10">
        <v>57.864978254637606</v>
      </c>
      <c r="E107" s="10">
        <v>0</v>
      </c>
      <c r="F107" s="10">
        <v>571.77546400704375</v>
      </c>
      <c r="G107" s="10">
        <v>0</v>
      </c>
      <c r="H107" s="10">
        <v>0</v>
      </c>
      <c r="I107" s="10">
        <v>885.78133845621096</v>
      </c>
      <c r="J107" s="10">
        <v>0</v>
      </c>
      <c r="K107" s="10">
        <v>3253.3404736961465</v>
      </c>
      <c r="L107" s="10">
        <v>4768.7622544140386</v>
      </c>
      <c r="M107" s="38">
        <v>476.87622544140385</v>
      </c>
    </row>
    <row r="108" spans="1:13">
      <c r="A108" s="43" t="s">
        <v>73</v>
      </c>
      <c r="B108" s="10">
        <v>0</v>
      </c>
      <c r="C108" s="10">
        <v>378.50956839272152</v>
      </c>
      <c r="D108" s="10">
        <v>76.073662614274895</v>
      </c>
      <c r="E108" s="10">
        <v>375.53168616753027</v>
      </c>
      <c r="F108" s="10">
        <v>0</v>
      </c>
      <c r="G108" s="10">
        <v>101.04211677685998</v>
      </c>
      <c r="H108" s="10">
        <v>0</v>
      </c>
      <c r="I108" s="10">
        <v>149.37871000389106</v>
      </c>
      <c r="J108" s="10">
        <v>0</v>
      </c>
      <c r="K108" s="10">
        <v>320.76168389740201</v>
      </c>
      <c r="L108" s="10">
        <v>1401.2974278526797</v>
      </c>
      <c r="M108" s="38">
        <v>140.12974278526798</v>
      </c>
    </row>
    <row r="109" spans="1:13">
      <c r="A109" s="43" t="s">
        <v>67</v>
      </c>
      <c r="B109" s="10">
        <v>0</v>
      </c>
      <c r="C109" s="10">
        <v>893.81619794820585</v>
      </c>
      <c r="D109" s="10">
        <v>1566.6099264092582</v>
      </c>
      <c r="E109" s="10">
        <v>751.48390072125835</v>
      </c>
      <c r="F109" s="10">
        <v>44.540594078940558</v>
      </c>
      <c r="G109" s="10">
        <v>2910.19690546022</v>
      </c>
      <c r="H109" s="10">
        <v>0</v>
      </c>
      <c r="I109" s="10">
        <v>0</v>
      </c>
      <c r="J109" s="10">
        <v>5188.9897802579408</v>
      </c>
      <c r="K109" s="10">
        <v>0</v>
      </c>
      <c r="L109" s="10">
        <v>11355.637304875825</v>
      </c>
      <c r="M109" s="38">
        <v>1135.5637304875825</v>
      </c>
    </row>
    <row r="110" spans="1:13">
      <c r="A110" s="43" t="s">
        <v>24</v>
      </c>
      <c r="B110" s="10">
        <v>0</v>
      </c>
      <c r="C110" s="10">
        <v>3100.7716947078197</v>
      </c>
      <c r="D110" s="10">
        <v>3512.2546756462298</v>
      </c>
      <c r="E110" s="10">
        <v>1749.02950614676</v>
      </c>
      <c r="F110" s="10">
        <v>2714.2440000000001</v>
      </c>
      <c r="G110" s="10">
        <v>3979.0439999999999</v>
      </c>
      <c r="H110" s="10">
        <v>3569.9089999999997</v>
      </c>
      <c r="I110" s="10">
        <v>1500.364</v>
      </c>
      <c r="J110" s="10">
        <v>2464.0010000000002</v>
      </c>
      <c r="K110" s="10">
        <v>4518.2070000000003</v>
      </c>
      <c r="L110" s="10">
        <v>27107.82487650081</v>
      </c>
      <c r="M110" s="38">
        <v>2710.7824876500808</v>
      </c>
    </row>
    <row r="111" spans="1:13">
      <c r="A111" s="43" t="s">
        <v>32</v>
      </c>
      <c r="B111" s="10">
        <v>2786.33618550345</v>
      </c>
      <c r="C111" s="10">
        <v>10608.82234179799</v>
      </c>
      <c r="D111" s="10">
        <v>20004.712832439531</v>
      </c>
      <c r="E111" s="10">
        <v>20201.367728144451</v>
      </c>
      <c r="F111" s="10">
        <v>0</v>
      </c>
      <c r="G111" s="10">
        <v>31781</v>
      </c>
      <c r="H111" s="10">
        <v>42867</v>
      </c>
      <c r="I111" s="10">
        <v>0</v>
      </c>
      <c r="J111" s="10">
        <v>14180</v>
      </c>
      <c r="K111" s="10">
        <v>812</v>
      </c>
      <c r="L111" s="10">
        <v>143241.23908788542</v>
      </c>
      <c r="M111" s="38">
        <v>14324.123908788542</v>
      </c>
    </row>
    <row r="112" spans="1:13">
      <c r="A112" s="43" t="s">
        <v>9</v>
      </c>
      <c r="B112" s="10">
        <v>4923</v>
      </c>
      <c r="C112" s="10">
        <v>4108</v>
      </c>
      <c r="D112" s="10">
        <v>4537</v>
      </c>
      <c r="E112" s="10">
        <v>9771</v>
      </c>
      <c r="F112" s="10">
        <v>15382</v>
      </c>
      <c r="G112" s="10">
        <v>23255</v>
      </c>
      <c r="H112" s="10">
        <v>26026</v>
      </c>
      <c r="I112" s="10">
        <v>44960</v>
      </c>
      <c r="J112" s="10">
        <v>23623</v>
      </c>
      <c r="K112" s="10">
        <v>40994</v>
      </c>
      <c r="L112" s="10">
        <v>197579</v>
      </c>
      <c r="M112" s="38">
        <v>19757.900000000001</v>
      </c>
    </row>
    <row r="113" spans="1:13">
      <c r="A113" s="43" t="s">
        <v>69</v>
      </c>
      <c r="B113" s="10">
        <v>0</v>
      </c>
      <c r="C113" s="10">
        <v>1851.4672994573398</v>
      </c>
      <c r="D113" s="10">
        <v>3291.0171050973095</v>
      </c>
      <c r="E113" s="10">
        <v>919.79727532925972</v>
      </c>
      <c r="F113" s="10">
        <v>519.26799999999821</v>
      </c>
      <c r="G113" s="10">
        <v>6825.2810000000009</v>
      </c>
      <c r="H113" s="10">
        <v>10620.046999999999</v>
      </c>
      <c r="I113" s="10">
        <v>8056.5459999999985</v>
      </c>
      <c r="J113" s="10">
        <v>11932.939</v>
      </c>
      <c r="K113" s="10">
        <v>0</v>
      </c>
      <c r="L113" s="10">
        <v>44016.362679883903</v>
      </c>
      <c r="M113" s="38">
        <v>4401.6362679883905</v>
      </c>
    </row>
    <row r="114" spans="1:13">
      <c r="A114" s="43" t="s">
        <v>4</v>
      </c>
      <c r="B114" s="10">
        <v>18442.603928351171</v>
      </c>
      <c r="C114" s="10">
        <v>12546.177607445296</v>
      </c>
      <c r="D114" s="10">
        <v>35578.801675251489</v>
      </c>
      <c r="E114" s="10">
        <v>37045.953785639256</v>
      </c>
      <c r="F114" s="10">
        <v>66387.627899999992</v>
      </c>
      <c r="G114" s="10">
        <v>4603.213200000002</v>
      </c>
      <c r="H114" s="10">
        <v>48593.007599999997</v>
      </c>
      <c r="I114" s="10">
        <v>203251.15879999998</v>
      </c>
      <c r="J114" s="10">
        <v>8755.9297889999907</v>
      </c>
      <c r="K114" s="10">
        <v>36414.725879999991</v>
      </c>
      <c r="L114" s="10">
        <v>471619.20016568719</v>
      </c>
      <c r="M114" s="38">
        <v>47161.920016568722</v>
      </c>
    </row>
    <row r="115" spans="1:13">
      <c r="A115" s="43" t="s">
        <v>118</v>
      </c>
      <c r="B115" s="10">
        <v>0</v>
      </c>
      <c r="C115" s="10">
        <v>3.8490005891500232</v>
      </c>
      <c r="D115" s="10">
        <v>20.769493383224287</v>
      </c>
      <c r="E115" s="10">
        <v>0</v>
      </c>
      <c r="F115" s="10">
        <v>0</v>
      </c>
      <c r="G115" s="10">
        <v>0</v>
      </c>
      <c r="H115" s="10">
        <v>0</v>
      </c>
      <c r="I115" s="10">
        <v>0</v>
      </c>
      <c r="J115" s="10">
        <v>0</v>
      </c>
      <c r="K115" s="10">
        <v>0</v>
      </c>
      <c r="L115" s="10">
        <v>24.61849397237431</v>
      </c>
      <c r="M115" s="38">
        <v>2.4618493972374309</v>
      </c>
    </row>
    <row r="116" spans="1:13">
      <c r="A116" s="43" t="s">
        <v>121</v>
      </c>
      <c r="B116" s="10">
        <v>0</v>
      </c>
      <c r="C116" s="10">
        <v>26.710999999999999</v>
      </c>
      <c r="D116" s="10">
        <v>33.171999999999997</v>
      </c>
      <c r="E116" s="10">
        <v>0</v>
      </c>
      <c r="F116" s="10">
        <v>0</v>
      </c>
      <c r="G116" s="10">
        <v>0</v>
      </c>
      <c r="H116" s="10">
        <v>0</v>
      </c>
      <c r="I116" s="10">
        <v>5.3270905988909298</v>
      </c>
      <c r="J116" s="10">
        <v>0</v>
      </c>
      <c r="K116" s="10">
        <v>0</v>
      </c>
      <c r="L116" s="10">
        <v>65.210090598890929</v>
      </c>
      <c r="M116" s="38">
        <v>6.5210090598890931</v>
      </c>
    </row>
    <row r="117" spans="1:13">
      <c r="A117" s="43" t="s">
        <v>152</v>
      </c>
      <c r="B117" s="10">
        <v>0</v>
      </c>
      <c r="C117" s="10">
        <v>0</v>
      </c>
      <c r="D117" s="10">
        <v>0</v>
      </c>
      <c r="E117" s="10">
        <v>0</v>
      </c>
      <c r="F117" s="10">
        <v>0</v>
      </c>
      <c r="G117" s="10">
        <v>0</v>
      </c>
      <c r="H117" s="10">
        <v>0</v>
      </c>
      <c r="I117" s="10">
        <v>0</v>
      </c>
      <c r="J117" s="10">
        <v>0</v>
      </c>
      <c r="K117" s="10">
        <v>0</v>
      </c>
      <c r="L117" s="10">
        <v>0</v>
      </c>
      <c r="M117" s="38">
        <v>0</v>
      </c>
    </row>
    <row r="118" spans="1:13">
      <c r="A118" s="43" t="s">
        <v>5</v>
      </c>
      <c r="B118" s="10">
        <v>7739.8526880448899</v>
      </c>
      <c r="C118" s="10">
        <v>2679.9925647932487</v>
      </c>
      <c r="D118" s="10">
        <v>27626.944929345118</v>
      </c>
      <c r="E118" s="10">
        <v>50754.683202684733</v>
      </c>
      <c r="F118" s="10">
        <v>47656.951206494006</v>
      </c>
      <c r="G118" s="10">
        <v>52216.633520854492</v>
      </c>
      <c r="H118" s="10">
        <v>58962.600204131915</v>
      </c>
      <c r="I118" s="10">
        <v>39726.355130973199</v>
      </c>
      <c r="J118" s="10">
        <v>81185.507599999997</v>
      </c>
      <c r="K118" s="10">
        <v>61987.269166666709</v>
      </c>
      <c r="L118" s="10">
        <v>430536.79021398834</v>
      </c>
      <c r="M118" s="38">
        <v>43053.679021398835</v>
      </c>
    </row>
    <row r="119" spans="1:13">
      <c r="A119" s="43" t="s">
        <v>157</v>
      </c>
      <c r="B119" s="10">
        <v>0</v>
      </c>
      <c r="C119" s="10">
        <v>53.836718293553929</v>
      </c>
      <c r="D119" s="10">
        <v>0</v>
      </c>
      <c r="E119" s="10">
        <v>0</v>
      </c>
      <c r="F119" s="10">
        <v>0</v>
      </c>
      <c r="G119" s="10">
        <v>0</v>
      </c>
      <c r="H119" s="10">
        <v>0</v>
      </c>
      <c r="I119" s="10">
        <v>0</v>
      </c>
      <c r="J119" s="10">
        <v>0</v>
      </c>
      <c r="K119" s="10" t="s">
        <v>174</v>
      </c>
      <c r="L119" s="10">
        <v>53.836718293553929</v>
      </c>
      <c r="M119" s="38">
        <v>5.9818575881726588</v>
      </c>
    </row>
    <row r="120" spans="1:13">
      <c r="A120" s="43" t="s">
        <v>31</v>
      </c>
      <c r="B120" s="10" t="s">
        <v>174</v>
      </c>
      <c r="C120" s="10" t="s">
        <v>174</v>
      </c>
      <c r="D120" s="10" t="s">
        <v>174</v>
      </c>
      <c r="E120" s="10" t="s">
        <v>174</v>
      </c>
      <c r="F120" s="10" t="s">
        <v>174</v>
      </c>
      <c r="G120" s="10" t="s">
        <v>174</v>
      </c>
      <c r="H120" s="10">
        <v>899.46192657916981</v>
      </c>
      <c r="I120" s="10">
        <v>0</v>
      </c>
      <c r="J120" s="10">
        <v>0</v>
      </c>
      <c r="K120" s="10">
        <v>0</v>
      </c>
      <c r="L120" s="10">
        <v>899.46192657916981</v>
      </c>
      <c r="M120" s="38">
        <v>224.86548164479245</v>
      </c>
    </row>
    <row r="121" spans="1:13">
      <c r="A121" s="43" t="s">
        <v>135</v>
      </c>
      <c r="B121" s="10">
        <v>0</v>
      </c>
      <c r="C121" s="10">
        <v>0</v>
      </c>
      <c r="D121" s="10">
        <v>83.280760772002935</v>
      </c>
      <c r="E121" s="10">
        <v>11.596809190843558</v>
      </c>
      <c r="F121" s="10">
        <v>108.91085223463497</v>
      </c>
      <c r="G121" s="10">
        <v>368.28549471850158</v>
      </c>
      <c r="H121" s="10">
        <v>297.45911802336292</v>
      </c>
      <c r="I121" s="10">
        <v>0</v>
      </c>
      <c r="J121" s="10">
        <v>123.27685102570229</v>
      </c>
      <c r="K121" s="10">
        <v>0</v>
      </c>
      <c r="L121" s="10">
        <v>992.80988596504824</v>
      </c>
      <c r="M121" s="38">
        <v>99.280988596504827</v>
      </c>
    </row>
    <row r="122" spans="1:13">
      <c r="A122" s="43" t="s">
        <v>137</v>
      </c>
      <c r="B122" s="10">
        <v>0</v>
      </c>
      <c r="C122" s="10">
        <v>55.48132850325662</v>
      </c>
      <c r="D122" s="10">
        <v>115.11366900564099</v>
      </c>
      <c r="E122" s="10">
        <v>24.15242713106683</v>
      </c>
      <c r="F122" s="10">
        <v>51.164851417427997</v>
      </c>
      <c r="G122" s="10">
        <v>0</v>
      </c>
      <c r="H122" s="10">
        <v>0</v>
      </c>
      <c r="I122" s="10">
        <v>0</v>
      </c>
      <c r="J122" s="10">
        <v>0</v>
      </c>
      <c r="K122" s="10">
        <v>0</v>
      </c>
      <c r="L122" s="10">
        <v>245.91227605739243</v>
      </c>
      <c r="M122" s="38">
        <v>24.591227605739242</v>
      </c>
    </row>
    <row r="123" spans="1:13">
      <c r="A123" s="43" t="s">
        <v>128</v>
      </c>
      <c r="B123" s="10">
        <v>0</v>
      </c>
      <c r="C123" s="10">
        <v>0</v>
      </c>
      <c r="D123" s="10">
        <v>0</v>
      </c>
      <c r="E123" s="10">
        <v>27.228796723785202</v>
      </c>
      <c r="F123" s="10">
        <v>0</v>
      </c>
      <c r="G123" s="10">
        <v>0</v>
      </c>
      <c r="H123" s="10">
        <v>0</v>
      </c>
      <c r="I123" s="10">
        <v>0</v>
      </c>
      <c r="J123" s="10">
        <v>0</v>
      </c>
      <c r="K123" s="10">
        <v>0</v>
      </c>
      <c r="L123" s="10">
        <v>27.228796723785202</v>
      </c>
      <c r="M123" s="38">
        <v>2.7228796723785202</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v>0</v>
      </c>
      <c r="M124" s="38" t="s">
        <v>174</v>
      </c>
    </row>
    <row r="125" spans="1:13">
      <c r="A125" s="43" t="s">
        <v>28</v>
      </c>
      <c r="B125" s="10">
        <v>10338.811926729068</v>
      </c>
      <c r="C125" s="10">
        <v>4137.87439774004</v>
      </c>
      <c r="D125" s="10">
        <v>1147.7749366126502</v>
      </c>
      <c r="E125" s="10">
        <v>0</v>
      </c>
      <c r="F125" s="10">
        <v>0</v>
      </c>
      <c r="G125" s="10">
        <v>0</v>
      </c>
      <c r="H125" s="10">
        <v>0</v>
      </c>
      <c r="I125" s="10">
        <v>0</v>
      </c>
      <c r="J125" s="10">
        <v>0</v>
      </c>
      <c r="K125" s="10">
        <v>0</v>
      </c>
      <c r="L125" s="10">
        <v>15624.461261081758</v>
      </c>
      <c r="M125" s="38">
        <v>1562.4461261081758</v>
      </c>
    </row>
    <row r="126" spans="1:13">
      <c r="A126" s="43" t="s">
        <v>119</v>
      </c>
      <c r="B126" s="10">
        <v>0</v>
      </c>
      <c r="C126" s="10">
        <v>524.32574956099995</v>
      </c>
      <c r="D126" s="10">
        <v>217.66445850335009</v>
      </c>
      <c r="E126" s="10">
        <v>354.95324089114001</v>
      </c>
      <c r="F126" s="10">
        <v>0</v>
      </c>
      <c r="G126" s="10">
        <v>0</v>
      </c>
      <c r="H126" s="10">
        <v>957.59100000000012</v>
      </c>
      <c r="I126" s="10">
        <v>0</v>
      </c>
      <c r="J126" s="10">
        <v>0</v>
      </c>
      <c r="K126" s="10">
        <v>513.23699999999963</v>
      </c>
      <c r="L126" s="10">
        <v>2567.7714489554896</v>
      </c>
      <c r="M126" s="38">
        <v>256.77714489554899</v>
      </c>
    </row>
    <row r="127" spans="1:13">
      <c r="A127" s="43" t="s">
        <v>156</v>
      </c>
      <c r="B127" s="10">
        <v>30.909661487414859</v>
      </c>
      <c r="C127" s="10">
        <v>0</v>
      </c>
      <c r="D127" s="10">
        <v>9.1183410466367931</v>
      </c>
      <c r="E127" s="10">
        <v>0</v>
      </c>
      <c r="F127" s="10">
        <v>12.124256296296313</v>
      </c>
      <c r="G127" s="10">
        <v>4.3164996296293108</v>
      </c>
      <c r="H127" s="10">
        <v>0</v>
      </c>
      <c r="I127" s="10">
        <v>0</v>
      </c>
      <c r="J127" s="10">
        <v>0</v>
      </c>
      <c r="K127" s="10">
        <v>0</v>
      </c>
      <c r="L127" s="10">
        <v>56.468758459977273</v>
      </c>
      <c r="M127" s="38">
        <v>5.6468758459977275</v>
      </c>
    </row>
    <row r="128" spans="1:13">
      <c r="A128" s="43" t="s">
        <v>154</v>
      </c>
      <c r="B128" s="10">
        <v>0</v>
      </c>
      <c r="C128" s="10">
        <v>0</v>
      </c>
      <c r="D128" s="10">
        <v>0</v>
      </c>
      <c r="E128" s="10">
        <v>0</v>
      </c>
      <c r="F128" s="10">
        <v>24.660709259259384</v>
      </c>
      <c r="G128" s="10">
        <v>0</v>
      </c>
      <c r="H128" s="10">
        <v>14.125262962963063</v>
      </c>
      <c r="I128" s="10">
        <v>190.17084507596496</v>
      </c>
      <c r="J128" s="10">
        <v>0</v>
      </c>
      <c r="K128" s="10">
        <v>0</v>
      </c>
      <c r="L128" s="10">
        <v>228.95681729818742</v>
      </c>
      <c r="M128" s="38">
        <v>22.89568172981874</v>
      </c>
    </row>
    <row r="129" spans="1:13">
      <c r="A129" s="43" t="s">
        <v>151</v>
      </c>
      <c r="B129" s="10">
        <v>0</v>
      </c>
      <c r="C129" s="10">
        <v>0</v>
      </c>
      <c r="D129" s="10">
        <v>0</v>
      </c>
      <c r="E129" s="10">
        <v>0</v>
      </c>
      <c r="F129" s="10">
        <v>0</v>
      </c>
      <c r="G129" s="10">
        <v>0</v>
      </c>
      <c r="H129" s="10">
        <v>0</v>
      </c>
      <c r="I129" s="10">
        <v>0</v>
      </c>
      <c r="J129" s="10">
        <v>0</v>
      </c>
      <c r="K129" s="10">
        <v>0</v>
      </c>
      <c r="L129" s="10">
        <v>0</v>
      </c>
      <c r="M129" s="38">
        <v>0</v>
      </c>
    </row>
    <row r="130" spans="1:13">
      <c r="A130" s="43" t="s">
        <v>41</v>
      </c>
      <c r="B130" s="10">
        <v>0</v>
      </c>
      <c r="C130" s="10">
        <v>218.14365791087994</v>
      </c>
      <c r="D130" s="10">
        <v>1139.58764030112</v>
      </c>
      <c r="E130" s="10">
        <v>1018.1673643956599</v>
      </c>
      <c r="F130" s="10">
        <v>0</v>
      </c>
      <c r="G130" s="10">
        <v>0</v>
      </c>
      <c r="H130" s="10">
        <v>495.28360094392428</v>
      </c>
      <c r="I130" s="10">
        <v>1814.4700000000003</v>
      </c>
      <c r="J130" s="10">
        <v>0</v>
      </c>
      <c r="K130" s="10">
        <v>3374.4260822100068</v>
      </c>
      <c r="L130" s="10">
        <v>8060.0783457615917</v>
      </c>
      <c r="M130" s="38">
        <v>806.00783457615921</v>
      </c>
    </row>
    <row r="131" spans="1:13">
      <c r="A131" s="43" t="s">
        <v>127</v>
      </c>
      <c r="B131" s="10">
        <v>0</v>
      </c>
      <c r="C131" s="10">
        <v>0</v>
      </c>
      <c r="D131" s="10">
        <v>0</v>
      </c>
      <c r="E131" s="10">
        <v>0</v>
      </c>
      <c r="F131" s="10">
        <v>0</v>
      </c>
      <c r="G131" s="10">
        <v>0</v>
      </c>
      <c r="H131" s="10">
        <v>0</v>
      </c>
      <c r="I131" s="10">
        <v>88.6</v>
      </c>
      <c r="J131" s="10">
        <v>0</v>
      </c>
      <c r="K131" s="10">
        <v>429</v>
      </c>
      <c r="L131" s="10">
        <v>517.6</v>
      </c>
      <c r="M131" s="38">
        <v>51.760000000000005</v>
      </c>
    </row>
    <row r="132" spans="1:13">
      <c r="A132" s="43" t="s">
        <v>101</v>
      </c>
      <c r="B132" s="10">
        <v>0</v>
      </c>
      <c r="C132" s="10">
        <v>249.71886748523062</v>
      </c>
      <c r="D132" s="10">
        <v>154.13172319812065</v>
      </c>
      <c r="E132" s="10">
        <v>163.87845092196616</v>
      </c>
      <c r="F132" s="10">
        <v>0</v>
      </c>
      <c r="G132" s="10">
        <v>48.146874572924013</v>
      </c>
      <c r="H132" s="10">
        <v>304.45090102508033</v>
      </c>
      <c r="I132" s="10">
        <v>0</v>
      </c>
      <c r="J132" s="10">
        <v>0</v>
      </c>
      <c r="K132" s="10">
        <v>171.99143567100299</v>
      </c>
      <c r="L132" s="10">
        <v>1092.3182528743248</v>
      </c>
      <c r="M132" s="38">
        <v>109.23182528743249</v>
      </c>
    </row>
    <row r="133" spans="1:13">
      <c r="A133" s="43" t="s">
        <v>37</v>
      </c>
      <c r="B133" s="10">
        <v>0</v>
      </c>
      <c r="C133" s="10">
        <v>0</v>
      </c>
      <c r="D133" s="10">
        <v>0</v>
      </c>
      <c r="E133" s="10">
        <v>447.87543998191995</v>
      </c>
      <c r="F133" s="10">
        <v>0</v>
      </c>
      <c r="G133" s="10">
        <v>2404.4771000000001</v>
      </c>
      <c r="H133" s="10">
        <v>1213.4263072737403</v>
      </c>
      <c r="I133" s="10">
        <v>1557.5315186495802</v>
      </c>
      <c r="J133" s="10">
        <v>1087.5316479432943</v>
      </c>
      <c r="K133" s="10">
        <v>0</v>
      </c>
      <c r="L133" s="10">
        <v>6710.8420138485344</v>
      </c>
      <c r="M133" s="38">
        <v>671.08420138485349</v>
      </c>
    </row>
    <row r="134" spans="1:13">
      <c r="A134" s="43" t="s">
        <v>129</v>
      </c>
      <c r="B134" s="10">
        <v>0</v>
      </c>
      <c r="C134" s="10">
        <v>104.46311140133608</v>
      </c>
      <c r="D134" s="10">
        <v>0</v>
      </c>
      <c r="E134" s="10">
        <v>58.307665386410221</v>
      </c>
      <c r="F134" s="10">
        <v>0</v>
      </c>
      <c r="G134" s="10">
        <v>254.46430000000001</v>
      </c>
      <c r="H134" s="10">
        <v>148.31333999999998</v>
      </c>
      <c r="I134" s="10">
        <v>1761.0998</v>
      </c>
      <c r="J134" s="10">
        <v>0</v>
      </c>
      <c r="K134" s="10">
        <v>0</v>
      </c>
      <c r="L134" s="10">
        <v>2326.6482167877462</v>
      </c>
      <c r="M134" s="38">
        <v>232.66482167877462</v>
      </c>
    </row>
    <row r="135" spans="1:13">
      <c r="A135" s="43" t="s">
        <v>100</v>
      </c>
      <c r="B135" s="10">
        <v>0</v>
      </c>
      <c r="C135" s="10">
        <v>607.39408950645111</v>
      </c>
      <c r="D135" s="10">
        <v>0</v>
      </c>
      <c r="E135" s="10">
        <v>956.47696063402009</v>
      </c>
      <c r="F135" s="10">
        <v>0</v>
      </c>
      <c r="G135" s="10">
        <v>0</v>
      </c>
      <c r="H135" s="10">
        <v>0</v>
      </c>
      <c r="I135" s="10">
        <v>0</v>
      </c>
      <c r="J135" s="10">
        <v>0</v>
      </c>
      <c r="K135" s="10">
        <v>70.782252153385798</v>
      </c>
      <c r="L135" s="10">
        <v>1634.653302293857</v>
      </c>
      <c r="M135" s="38">
        <v>163.4653302293857</v>
      </c>
    </row>
    <row r="136" spans="1:13">
      <c r="A136" s="43" t="s">
        <v>29</v>
      </c>
      <c r="B136" s="10">
        <v>0</v>
      </c>
      <c r="C136" s="10">
        <v>0</v>
      </c>
      <c r="D136" s="10">
        <v>886.8232180398827</v>
      </c>
      <c r="E136" s="10">
        <v>1254.4225354291739</v>
      </c>
      <c r="F136" s="10">
        <v>0</v>
      </c>
      <c r="G136" s="10">
        <v>0</v>
      </c>
      <c r="H136" s="10">
        <v>6319.5032360029682</v>
      </c>
      <c r="I136" s="10">
        <v>0</v>
      </c>
      <c r="J136" s="10">
        <v>6487.8670386948179</v>
      </c>
      <c r="K136" s="10">
        <v>0</v>
      </c>
      <c r="L136" s="10">
        <v>14948.616028166842</v>
      </c>
      <c r="M136" s="38">
        <v>1494.8616028166841</v>
      </c>
    </row>
    <row r="137" spans="1:13">
      <c r="A137" s="43" t="s">
        <v>153</v>
      </c>
      <c r="B137" s="10" t="s">
        <v>174</v>
      </c>
      <c r="C137" s="10" t="s">
        <v>174</v>
      </c>
      <c r="D137" s="10" t="s">
        <v>174</v>
      </c>
      <c r="E137" s="10" t="s">
        <v>174</v>
      </c>
      <c r="F137" s="10" t="s">
        <v>174</v>
      </c>
      <c r="G137" s="10">
        <v>618.97625403911206</v>
      </c>
      <c r="H137" s="10">
        <v>1039.3825561094973</v>
      </c>
      <c r="I137" s="10">
        <v>2081.2957684920088</v>
      </c>
      <c r="J137" s="10">
        <v>1335.1315434840399</v>
      </c>
      <c r="K137" s="10">
        <v>1587.93498049204</v>
      </c>
      <c r="L137" s="10">
        <v>6662.7211026166988</v>
      </c>
      <c r="M137" s="38">
        <v>1332.5442205233398</v>
      </c>
    </row>
    <row r="138" spans="1:13">
      <c r="A138" s="43" t="s">
        <v>115</v>
      </c>
      <c r="B138" s="10">
        <v>0</v>
      </c>
      <c r="C138" s="10">
        <v>68.380161375270021</v>
      </c>
      <c r="D138" s="10">
        <v>28.594977533850567</v>
      </c>
      <c r="E138" s="10">
        <v>0</v>
      </c>
      <c r="F138" s="10">
        <v>0</v>
      </c>
      <c r="G138" s="10">
        <v>0</v>
      </c>
      <c r="H138" s="10">
        <v>0</v>
      </c>
      <c r="I138" s="10">
        <v>0</v>
      </c>
      <c r="J138" s="10">
        <v>0</v>
      </c>
      <c r="K138" s="10">
        <v>0</v>
      </c>
      <c r="L138" s="10">
        <v>96.975138909120588</v>
      </c>
      <c r="M138" s="38">
        <v>9.6975138909120595</v>
      </c>
    </row>
    <row r="139" spans="1:13">
      <c r="A139" s="43" t="s">
        <v>144</v>
      </c>
      <c r="B139" s="10" t="s">
        <v>174</v>
      </c>
      <c r="C139" s="10" t="s">
        <v>174</v>
      </c>
      <c r="D139" s="10">
        <v>525.07692549656167</v>
      </c>
      <c r="E139" s="10">
        <v>3326.5838957687442</v>
      </c>
      <c r="F139" s="10">
        <v>0</v>
      </c>
      <c r="G139" s="10">
        <v>0</v>
      </c>
      <c r="H139" s="10">
        <v>33.389393247292404</v>
      </c>
      <c r="I139" s="10">
        <v>0</v>
      </c>
      <c r="J139" s="10">
        <v>0</v>
      </c>
      <c r="K139" s="10">
        <v>8.1309999999999967</v>
      </c>
      <c r="L139" s="10">
        <v>3893.1812145125982</v>
      </c>
      <c r="M139" s="38">
        <v>486.64765181407478</v>
      </c>
    </row>
    <row r="140" spans="1:13">
      <c r="A140" s="43" t="s">
        <v>46</v>
      </c>
      <c r="B140" s="10">
        <v>558.30873941648099</v>
      </c>
      <c r="C140" s="10">
        <v>883.19441718770997</v>
      </c>
      <c r="D140" s="10">
        <v>1315.96688160757</v>
      </c>
      <c r="E140" s="10">
        <v>2563.9859489237601</v>
      </c>
      <c r="F140" s="10">
        <v>2721.4468096652004</v>
      </c>
      <c r="G140" s="10">
        <v>6499.2221937938994</v>
      </c>
      <c r="H140" s="10">
        <v>5444.9607806821004</v>
      </c>
      <c r="I140" s="10">
        <v>8204.7289226859011</v>
      </c>
      <c r="J140" s="10">
        <v>3014.4760472721</v>
      </c>
      <c r="K140" s="10">
        <v>4422.8273221487007</v>
      </c>
      <c r="L140" s="10">
        <v>35629.118063383423</v>
      </c>
      <c r="M140" s="38">
        <v>3562.9118063383421</v>
      </c>
    </row>
    <row r="141" spans="1:13">
      <c r="A141" s="43" t="s">
        <v>142</v>
      </c>
      <c r="B141" s="10">
        <v>917.45531112592914</v>
      </c>
      <c r="C141" s="10">
        <v>2475.8127437810326</v>
      </c>
      <c r="D141" s="10">
        <v>2327.1493783633377</v>
      </c>
      <c r="E141" s="10">
        <v>333.70935241571146</v>
      </c>
      <c r="F141" s="10">
        <v>0</v>
      </c>
      <c r="G141" s="10">
        <v>1295.561602655845</v>
      </c>
      <c r="H141" s="10">
        <v>1716.2571112946548</v>
      </c>
      <c r="I141" s="10">
        <v>0</v>
      </c>
      <c r="J141" s="10">
        <v>0</v>
      </c>
      <c r="K141" s="10">
        <v>0</v>
      </c>
      <c r="L141" s="10">
        <v>9065.9454996365112</v>
      </c>
      <c r="M141" s="38">
        <v>906.59454996365116</v>
      </c>
    </row>
    <row r="142" spans="1:13">
      <c r="A142" s="43" t="s">
        <v>40</v>
      </c>
      <c r="B142" s="10">
        <v>5482.189257712711</v>
      </c>
      <c r="C142" s="10">
        <v>10714.50806894065</v>
      </c>
      <c r="D142" s="10">
        <v>4242.1515817673699</v>
      </c>
      <c r="E142" s="10">
        <v>2339.0054051023708</v>
      </c>
      <c r="F142" s="10">
        <v>0</v>
      </c>
      <c r="G142" s="10">
        <v>16868.572</v>
      </c>
      <c r="H142" s="10">
        <v>21636.196000000004</v>
      </c>
      <c r="I142" s="10">
        <v>7618.4550000000017</v>
      </c>
      <c r="J142" s="10">
        <v>0</v>
      </c>
      <c r="K142" s="10">
        <v>0</v>
      </c>
      <c r="L142" s="10">
        <v>68901.077313523099</v>
      </c>
      <c r="M142" s="38">
        <v>6890.1077313523101</v>
      </c>
    </row>
    <row r="143" spans="1:13">
      <c r="A143" s="43" t="s">
        <v>82</v>
      </c>
      <c r="B143" s="10" t="s">
        <v>174</v>
      </c>
      <c r="C143" s="10" t="s">
        <v>174</v>
      </c>
      <c r="D143" s="10" t="s">
        <v>174</v>
      </c>
      <c r="E143" s="10" t="s">
        <v>174</v>
      </c>
      <c r="F143" s="10" t="s">
        <v>174</v>
      </c>
      <c r="G143" s="10" t="s">
        <v>174</v>
      </c>
      <c r="H143" s="10" t="s">
        <v>174</v>
      </c>
      <c r="I143" s="10" t="s">
        <v>174</v>
      </c>
      <c r="J143" s="10" t="s">
        <v>174</v>
      </c>
      <c r="K143" s="10" t="s">
        <v>174</v>
      </c>
      <c r="L143" s="10">
        <v>0</v>
      </c>
      <c r="M143" s="38" t="s">
        <v>174</v>
      </c>
    </row>
    <row r="144" spans="1:13">
      <c r="A144" s="43" t="s">
        <v>80</v>
      </c>
      <c r="B144" s="10">
        <v>0</v>
      </c>
      <c r="C144" s="10">
        <v>305.15166973756334</v>
      </c>
      <c r="D144" s="10">
        <v>574.8835712806715</v>
      </c>
      <c r="E144" s="10">
        <v>260.22988006964141</v>
      </c>
      <c r="F144" s="10">
        <v>0</v>
      </c>
      <c r="G144" s="10">
        <v>0</v>
      </c>
      <c r="H144" s="10">
        <v>0</v>
      </c>
      <c r="I144" s="10">
        <v>56.674896953624511</v>
      </c>
      <c r="J144" s="10">
        <v>0</v>
      </c>
      <c r="K144" s="10">
        <v>0</v>
      </c>
      <c r="L144" s="10">
        <v>1196.9400180415007</v>
      </c>
      <c r="M144" s="38">
        <v>119.69400180415008</v>
      </c>
    </row>
    <row r="145" spans="1:13">
      <c r="A145" s="43" t="s">
        <v>91</v>
      </c>
      <c r="B145" s="10">
        <v>8884.7769811784601</v>
      </c>
      <c r="C145" s="10">
        <v>3974.8716727056699</v>
      </c>
      <c r="D145" s="10">
        <v>4478.5779094893705</v>
      </c>
      <c r="E145" s="10">
        <v>11865.684917475581</v>
      </c>
      <c r="F145" s="10">
        <v>2778.9229999999998</v>
      </c>
      <c r="G145" s="10">
        <v>20852.118999999999</v>
      </c>
      <c r="H145" s="10">
        <v>21247.476999999999</v>
      </c>
      <c r="I145" s="10">
        <v>15256.234</v>
      </c>
      <c r="J145" s="10">
        <v>15310.821</v>
      </c>
      <c r="K145" s="10">
        <v>7656.634</v>
      </c>
      <c r="L145" s="10">
        <v>112306.11948084908</v>
      </c>
      <c r="M145" s="38">
        <v>11230.611948084908</v>
      </c>
    </row>
    <row r="146" spans="1:13">
      <c r="A146" s="43" t="s">
        <v>7</v>
      </c>
      <c r="B146" s="10">
        <v>5700</v>
      </c>
      <c r="C146" s="10">
        <v>7207.6</v>
      </c>
      <c r="D146" s="10">
        <v>16966.099999999999</v>
      </c>
      <c r="E146" s="10">
        <v>27130.7</v>
      </c>
      <c r="F146" s="10">
        <v>44290.2</v>
      </c>
      <c r="G146" s="10">
        <v>50824.6</v>
      </c>
      <c r="H146" s="10">
        <v>45067.8</v>
      </c>
      <c r="I146" s="10">
        <v>97739</v>
      </c>
      <c r="J146" s="10">
        <v>24792</v>
      </c>
      <c r="K146" s="10">
        <v>8691</v>
      </c>
      <c r="L146" s="10">
        <v>328409</v>
      </c>
      <c r="M146" s="38">
        <v>32840.9</v>
      </c>
    </row>
    <row r="147" spans="1:13">
      <c r="A147" s="43" t="s">
        <v>75</v>
      </c>
      <c r="B147" s="10">
        <v>327.66748416833713</v>
      </c>
      <c r="C147" s="10">
        <v>3809.5076855193993</v>
      </c>
      <c r="D147" s="10">
        <v>0</v>
      </c>
      <c r="E147" s="10">
        <v>632.90997470310822</v>
      </c>
      <c r="F147" s="10">
        <v>0</v>
      </c>
      <c r="G147" s="10">
        <v>0</v>
      </c>
      <c r="H147" s="10">
        <v>240.77346680068021</v>
      </c>
      <c r="I147" s="10">
        <v>0</v>
      </c>
      <c r="J147" s="10">
        <v>962.78977767056995</v>
      </c>
      <c r="K147" s="10">
        <v>2062.4500293568281</v>
      </c>
      <c r="L147" s="10">
        <v>8036.0984182189231</v>
      </c>
      <c r="M147" s="38">
        <v>803.60984182189236</v>
      </c>
    </row>
    <row r="148" spans="1:13">
      <c r="A148" s="43" t="s">
        <v>183</v>
      </c>
      <c r="B148" s="10" t="s">
        <v>174</v>
      </c>
      <c r="C148" s="10" t="s">
        <v>174</v>
      </c>
      <c r="D148" s="10">
        <v>606.27</v>
      </c>
      <c r="E148" s="10">
        <v>792.18299999999999</v>
      </c>
      <c r="F148" s="10">
        <v>728.36099999999999</v>
      </c>
      <c r="G148" s="10">
        <v>1355.759</v>
      </c>
      <c r="H148" s="10">
        <v>2988.2249999999999</v>
      </c>
      <c r="I148" s="10">
        <v>3133.9780000000001</v>
      </c>
      <c r="J148" s="10">
        <v>4786.598</v>
      </c>
      <c r="K148" s="10">
        <v>3824.6480000000001</v>
      </c>
      <c r="L148" s="10">
        <v>18216.022000000001</v>
      </c>
      <c r="M148" s="38">
        <v>2277.0027500000001</v>
      </c>
    </row>
    <row r="149" spans="1:13">
      <c r="A149" s="43" t="s">
        <v>149</v>
      </c>
      <c r="B149" s="10">
        <v>17.559761927607525</v>
      </c>
      <c r="C149" s="10">
        <v>20.077502978749006</v>
      </c>
      <c r="D149" s="10">
        <v>0.65563186706132193</v>
      </c>
      <c r="E149" s="10">
        <v>5.4719690363513855</v>
      </c>
      <c r="F149" s="10">
        <v>0</v>
      </c>
      <c r="G149" s="10">
        <v>0</v>
      </c>
      <c r="H149" s="10">
        <v>5.7641498795897057</v>
      </c>
      <c r="I149" s="10">
        <v>0</v>
      </c>
      <c r="J149" s="10">
        <v>25.947893200581603</v>
      </c>
      <c r="K149" s="10">
        <v>0</v>
      </c>
      <c r="L149" s="10">
        <v>75.47690888994056</v>
      </c>
      <c r="M149" s="38">
        <v>7.5476908889940564</v>
      </c>
    </row>
    <row r="150" spans="1:13">
      <c r="A150" s="43" t="s">
        <v>184</v>
      </c>
      <c r="B150" s="10">
        <v>4300.3963772775896</v>
      </c>
      <c r="C150" s="10">
        <v>9328.7891075787484</v>
      </c>
      <c r="D150" s="10">
        <v>8526.9623313116099</v>
      </c>
      <c r="E150" s="10">
        <v>14861.835349031149</v>
      </c>
      <c r="F150" s="10">
        <v>30789.135000000002</v>
      </c>
      <c r="G150" s="10">
        <v>18385.59</v>
      </c>
      <c r="H150" s="10">
        <v>28865.733</v>
      </c>
      <c r="I150" s="10">
        <v>29121.976999999999</v>
      </c>
      <c r="J150" s="10">
        <v>14943.577000000001</v>
      </c>
      <c r="K150" s="10">
        <v>18885.445</v>
      </c>
      <c r="L150" s="10">
        <v>178009.44016519911</v>
      </c>
      <c r="M150" s="38">
        <v>17800.944016519912</v>
      </c>
    </row>
    <row r="151" spans="1:13">
      <c r="A151" s="43" t="s">
        <v>47</v>
      </c>
      <c r="B151" s="10">
        <v>1471.3282681329601</v>
      </c>
      <c r="C151" s="10">
        <v>1085.42020862808</v>
      </c>
      <c r="D151" s="10">
        <v>24.777193580210223</v>
      </c>
      <c r="E151" s="10">
        <v>1876.36281915994</v>
      </c>
      <c r="F151" s="10">
        <v>305.28999999999201</v>
      </c>
      <c r="G151" s="10">
        <v>0</v>
      </c>
      <c r="H151" s="10">
        <v>0</v>
      </c>
      <c r="I151" s="10">
        <v>263.59799999999996</v>
      </c>
      <c r="J151" s="10">
        <v>12968.473</v>
      </c>
      <c r="K151" s="10">
        <v>11048.646000000001</v>
      </c>
      <c r="L151" s="10">
        <v>29043.895489501185</v>
      </c>
      <c r="M151" s="38">
        <v>2904.3895489501183</v>
      </c>
    </row>
    <row r="152" spans="1:13">
      <c r="A152" s="43" t="s">
        <v>109</v>
      </c>
      <c r="B152" s="10">
        <v>97.821690523655946</v>
      </c>
      <c r="C152" s="10">
        <v>232.69945640488274</v>
      </c>
      <c r="D152" s="10">
        <v>0</v>
      </c>
      <c r="E152" s="10">
        <v>0</v>
      </c>
      <c r="F152" s="10">
        <v>0</v>
      </c>
      <c r="G152" s="10">
        <v>127.05910115983022</v>
      </c>
      <c r="H152" s="10">
        <v>0</v>
      </c>
      <c r="I152" s="10">
        <v>0</v>
      </c>
      <c r="J152" s="10">
        <v>0</v>
      </c>
      <c r="K152" s="10">
        <v>0</v>
      </c>
      <c r="L152" s="10">
        <v>457.58024808836888</v>
      </c>
      <c r="M152" s="38">
        <v>45.758024808836886</v>
      </c>
    </row>
    <row r="153" spans="1:13">
      <c r="A153" s="43" t="s">
        <v>84</v>
      </c>
      <c r="B153" s="10">
        <v>0</v>
      </c>
      <c r="C153" s="10">
        <v>0</v>
      </c>
      <c r="D153" s="10">
        <v>51.884328690750039</v>
      </c>
      <c r="E153" s="10">
        <v>538.20321745871013</v>
      </c>
      <c r="F153" s="10">
        <v>0</v>
      </c>
      <c r="G153" s="10">
        <v>0</v>
      </c>
      <c r="H153" s="10">
        <v>750.12200000000007</v>
      </c>
      <c r="I153" s="10">
        <v>96.496999999999986</v>
      </c>
      <c r="J153" s="10">
        <v>244.43399999999997</v>
      </c>
      <c r="K153" s="10">
        <v>2289.3910000000001</v>
      </c>
      <c r="L153" s="10">
        <v>3970.5315461494602</v>
      </c>
      <c r="M153" s="38">
        <v>397.05315461494604</v>
      </c>
    </row>
    <row r="154" spans="1:13" ht="15.75" thickBot="1">
      <c r="A154" s="44" t="s">
        <v>98</v>
      </c>
      <c r="B154" s="9">
        <v>0</v>
      </c>
      <c r="C154" s="9">
        <v>336.87599999999998</v>
      </c>
      <c r="D154" s="9">
        <v>197.06500000000005</v>
      </c>
      <c r="E154" s="9">
        <v>0</v>
      </c>
      <c r="F154" s="9" t="s">
        <v>174</v>
      </c>
      <c r="G154" s="9" t="s">
        <v>174</v>
      </c>
      <c r="H154" s="9" t="s">
        <v>174</v>
      </c>
      <c r="I154" s="9" t="s">
        <v>174</v>
      </c>
      <c r="J154" s="9" t="s">
        <v>174</v>
      </c>
      <c r="K154" s="9" t="s">
        <v>174</v>
      </c>
      <c r="L154" s="9">
        <v>533.94100000000003</v>
      </c>
      <c r="M154" s="40">
        <v>133.48525000000001</v>
      </c>
    </row>
  </sheetData>
  <conditionalFormatting sqref="A4:M154">
    <cfRule type="cellIs" dxfId="11" priority="3" stopIfTrue="1" operator="equal">
      <formula>"."</formula>
    </cfRule>
  </conditionalFormatting>
  <printOptions horizontalCentered="1"/>
  <pageMargins left="0" right="0" top="0" bottom="0" header="0.5" footer="0.5"/>
  <pageSetup scale="64" fitToHeight="2"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pageSetUpPr fitToPage="1"/>
  </sheetPr>
  <dimension ref="A1:M156"/>
  <sheetViews>
    <sheetView zoomScale="70" zoomScaleNormal="70" workbookViewId="0">
      <selection activeCell="A156" sqref="A156"/>
    </sheetView>
  </sheetViews>
  <sheetFormatPr defaultRowHeight="15"/>
  <cols>
    <col min="1" max="1" width="24.28515625" bestFit="1" customWidth="1"/>
  </cols>
  <sheetData>
    <row r="1" spans="1:13">
      <c r="A1" s="41" t="s">
        <v>352</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v>1289.1022307313983</v>
      </c>
      <c r="D4" s="10">
        <v>512.8574366261962</v>
      </c>
      <c r="E4" s="10">
        <v>203.36359342523906</v>
      </c>
      <c r="F4" s="10">
        <v>0</v>
      </c>
      <c r="G4" s="10">
        <v>0</v>
      </c>
      <c r="H4" s="10">
        <v>0</v>
      </c>
      <c r="I4" s="10">
        <v>0</v>
      </c>
      <c r="J4" s="10">
        <v>41.239805501910951</v>
      </c>
      <c r="K4" s="10">
        <v>110.19274555973641</v>
      </c>
      <c r="L4" s="10">
        <v>2156.7558118444808</v>
      </c>
      <c r="M4" s="38">
        <v>239.63953464938675</v>
      </c>
    </row>
    <row r="5" spans="1:13">
      <c r="A5" s="43" t="s">
        <v>120</v>
      </c>
      <c r="B5" s="10">
        <v>0</v>
      </c>
      <c r="C5" s="10">
        <v>0</v>
      </c>
      <c r="D5" s="10">
        <v>0</v>
      </c>
      <c r="E5" s="10">
        <v>0</v>
      </c>
      <c r="F5" s="10">
        <v>90.873485348700342</v>
      </c>
      <c r="G5" s="10">
        <v>103.4796072499098</v>
      </c>
      <c r="H5" s="10">
        <v>315.27573260473309</v>
      </c>
      <c r="I5" s="10">
        <v>404.51480439134866</v>
      </c>
      <c r="J5" s="10">
        <v>232.98049276067741</v>
      </c>
      <c r="K5" s="10">
        <v>164.46204396058147</v>
      </c>
      <c r="L5" s="10">
        <v>1311.5861663159508</v>
      </c>
      <c r="M5" s="38">
        <v>131.15861663159507</v>
      </c>
    </row>
    <row r="6" spans="1:13">
      <c r="A6" s="43" t="s">
        <v>55</v>
      </c>
      <c r="B6" s="10">
        <v>0</v>
      </c>
      <c r="C6" s="10">
        <v>0</v>
      </c>
      <c r="D6" s="10">
        <v>0</v>
      </c>
      <c r="E6" s="10">
        <v>0</v>
      </c>
      <c r="F6" s="10">
        <v>0</v>
      </c>
      <c r="G6" s="10">
        <v>0</v>
      </c>
      <c r="H6" s="10">
        <v>0</v>
      </c>
      <c r="I6" s="10">
        <v>0</v>
      </c>
      <c r="J6" s="10">
        <v>0</v>
      </c>
      <c r="K6" s="10">
        <v>0</v>
      </c>
      <c r="L6" s="10">
        <v>0</v>
      </c>
      <c r="M6" s="38">
        <v>0</v>
      </c>
    </row>
    <row r="7" spans="1:13">
      <c r="A7" s="43" t="s">
        <v>87</v>
      </c>
      <c r="B7" s="10" t="s">
        <v>174</v>
      </c>
      <c r="C7" s="10" t="s">
        <v>174</v>
      </c>
      <c r="D7" s="10" t="s">
        <v>174</v>
      </c>
      <c r="E7" s="10" t="s">
        <v>174</v>
      </c>
      <c r="F7" s="10" t="s">
        <v>174</v>
      </c>
      <c r="G7" s="10" t="s">
        <v>174</v>
      </c>
      <c r="H7" s="10" t="s">
        <v>174</v>
      </c>
      <c r="I7" s="10" t="s">
        <v>174</v>
      </c>
      <c r="J7" s="10" t="s">
        <v>174</v>
      </c>
      <c r="K7" s="10" t="s">
        <v>174</v>
      </c>
      <c r="L7" s="10" t="s">
        <v>174</v>
      </c>
      <c r="M7" s="38" t="s">
        <v>174</v>
      </c>
    </row>
    <row r="8" spans="1:13">
      <c r="A8" s="43" t="s">
        <v>150</v>
      </c>
      <c r="B8" s="10" t="s">
        <v>174</v>
      </c>
      <c r="C8" s="10" t="s">
        <v>174</v>
      </c>
      <c r="D8" s="10" t="s">
        <v>174</v>
      </c>
      <c r="E8" s="10" t="s">
        <v>174</v>
      </c>
      <c r="F8" s="10" t="s">
        <v>174</v>
      </c>
      <c r="G8" s="10" t="s">
        <v>174</v>
      </c>
      <c r="H8" s="10" t="s">
        <v>174</v>
      </c>
      <c r="I8" s="10" t="s">
        <v>174</v>
      </c>
      <c r="J8" s="10" t="s">
        <v>174</v>
      </c>
      <c r="K8" s="10" t="s">
        <v>174</v>
      </c>
      <c r="L8" s="10" t="s">
        <v>174</v>
      </c>
      <c r="M8" s="38" t="s">
        <v>174</v>
      </c>
    </row>
    <row r="9" spans="1:13">
      <c r="A9" s="43" t="s">
        <v>50</v>
      </c>
      <c r="B9" s="10">
        <v>0</v>
      </c>
      <c r="C9" s="10">
        <v>0</v>
      </c>
      <c r="D9" s="10">
        <v>0</v>
      </c>
      <c r="E9" s="10">
        <v>0</v>
      </c>
      <c r="F9" s="10">
        <v>0</v>
      </c>
      <c r="G9" s="10">
        <v>0</v>
      </c>
      <c r="H9" s="10">
        <v>0</v>
      </c>
      <c r="I9" s="10">
        <v>0</v>
      </c>
      <c r="J9" s="10">
        <v>0</v>
      </c>
      <c r="K9" s="10">
        <v>0</v>
      </c>
      <c r="L9" s="10">
        <v>0</v>
      </c>
      <c r="M9" s="38">
        <v>0</v>
      </c>
    </row>
    <row r="10" spans="1:13">
      <c r="A10" s="43" t="s">
        <v>85</v>
      </c>
      <c r="B10" s="10">
        <v>272.58138055658105</v>
      </c>
      <c r="C10" s="10">
        <v>170.24943698934703</v>
      </c>
      <c r="D10" s="10">
        <v>248.32633386880457</v>
      </c>
      <c r="E10" s="10">
        <v>97.219076772176322</v>
      </c>
      <c r="F10" s="10">
        <v>315.93876214674265</v>
      </c>
      <c r="G10" s="10">
        <v>204.09441529312426</v>
      </c>
      <c r="H10" s="10">
        <v>445.09945292968496</v>
      </c>
      <c r="I10" s="10">
        <v>1210.3976540787262</v>
      </c>
      <c r="J10" s="10">
        <v>1070.7094850766623</v>
      </c>
      <c r="K10" s="10">
        <v>1191.6500070026282</v>
      </c>
      <c r="L10" s="10">
        <v>5226.2660047144782</v>
      </c>
      <c r="M10" s="38">
        <v>522.62660047144777</v>
      </c>
    </row>
    <row r="11" spans="1:13">
      <c r="A11" s="43" t="s">
        <v>43</v>
      </c>
      <c r="B11" s="10">
        <v>1258.8337107542916</v>
      </c>
      <c r="C11" s="10">
        <v>805.32126111078878</v>
      </c>
      <c r="D11" s="10">
        <v>1224.2442152406913</v>
      </c>
      <c r="E11" s="10">
        <v>2187.9283994279381</v>
      </c>
      <c r="F11" s="10">
        <v>3536.8288273148055</v>
      </c>
      <c r="G11" s="10">
        <v>3708.3999230020181</v>
      </c>
      <c r="H11" s="10">
        <v>3932.9973264498954</v>
      </c>
      <c r="I11" s="10">
        <v>4906.6642924702628</v>
      </c>
      <c r="J11" s="10">
        <v>1828.6001715303707</v>
      </c>
      <c r="K11" s="10">
        <v>122.8068963294493</v>
      </c>
      <c r="L11" s="10">
        <v>23512.625023630513</v>
      </c>
      <c r="M11" s="38">
        <v>2351.2625023630512</v>
      </c>
    </row>
    <row r="12" spans="1:13">
      <c r="A12" s="43" t="s">
        <v>175</v>
      </c>
      <c r="B12" s="10" t="s">
        <v>174</v>
      </c>
      <c r="C12" s="10" t="s">
        <v>174</v>
      </c>
      <c r="D12" s="10" t="s">
        <v>174</v>
      </c>
      <c r="E12" s="10" t="s">
        <v>174</v>
      </c>
      <c r="F12" s="10" t="s">
        <v>174</v>
      </c>
      <c r="G12" s="10" t="s">
        <v>174</v>
      </c>
      <c r="H12" s="10" t="s">
        <v>174</v>
      </c>
      <c r="I12" s="10" t="s">
        <v>174</v>
      </c>
      <c r="J12" s="10" t="s">
        <v>174</v>
      </c>
      <c r="K12" s="10" t="s">
        <v>174</v>
      </c>
      <c r="L12" s="10" t="s">
        <v>174</v>
      </c>
      <c r="M12" s="38" t="s">
        <v>174</v>
      </c>
    </row>
    <row r="13" spans="1:13">
      <c r="A13" s="43" t="s">
        <v>57</v>
      </c>
      <c r="B13" s="10">
        <v>483.90872524989993</v>
      </c>
      <c r="C13" s="10">
        <v>772.03150940882722</v>
      </c>
      <c r="D13" s="10">
        <v>1001.4308720726639</v>
      </c>
      <c r="E13" s="10">
        <v>1062.7777808332817</v>
      </c>
      <c r="F13" s="10">
        <v>1693.5394958337729</v>
      </c>
      <c r="G13" s="10">
        <v>1331.2787647400905</v>
      </c>
      <c r="H13" s="10">
        <v>1622.4235446011999</v>
      </c>
      <c r="I13" s="10">
        <v>2086.4659396826364</v>
      </c>
      <c r="J13" s="10">
        <v>1616.1290695613179</v>
      </c>
      <c r="K13" s="10">
        <v>1925.088690036918</v>
      </c>
      <c r="L13" s="10">
        <v>13595.074392020608</v>
      </c>
      <c r="M13" s="38">
        <v>1359.5074392020608</v>
      </c>
    </row>
    <row r="14" spans="1:13">
      <c r="A14" s="43" t="s">
        <v>66</v>
      </c>
      <c r="B14" s="10">
        <v>0</v>
      </c>
      <c r="C14" s="10">
        <v>609.29944621286722</v>
      </c>
      <c r="D14" s="10">
        <v>0</v>
      </c>
      <c r="E14" s="10">
        <v>1468.0789394962794</v>
      </c>
      <c r="F14" s="10">
        <v>2215.3898490245338</v>
      </c>
      <c r="G14" s="10">
        <v>2256.1997386118837</v>
      </c>
      <c r="H14" s="10">
        <v>1628.9251322633718</v>
      </c>
      <c r="I14" s="10">
        <v>0</v>
      </c>
      <c r="J14" s="10">
        <v>0</v>
      </c>
      <c r="K14" s="10">
        <v>0</v>
      </c>
      <c r="L14" s="10">
        <v>8177.8931056089359</v>
      </c>
      <c r="M14" s="38">
        <v>817.78931056089357</v>
      </c>
    </row>
    <row r="15" spans="1:13">
      <c r="A15" s="43" t="s">
        <v>58</v>
      </c>
      <c r="B15" s="10">
        <v>758.37016016488542</v>
      </c>
      <c r="C15" s="10">
        <v>0</v>
      </c>
      <c r="D15" s="10">
        <v>966.83934796607809</v>
      </c>
      <c r="E15" s="10">
        <v>920.46378616449419</v>
      </c>
      <c r="F15" s="10">
        <v>0</v>
      </c>
      <c r="G15" s="10">
        <v>2154.3421197656444</v>
      </c>
      <c r="H15" s="10">
        <v>1832.6530744268675</v>
      </c>
      <c r="I15" s="10">
        <v>0</v>
      </c>
      <c r="J15" s="10">
        <v>0</v>
      </c>
      <c r="K15" s="10">
        <v>2310.8151822448672</v>
      </c>
      <c r="L15" s="10">
        <v>8943.4836707328359</v>
      </c>
      <c r="M15" s="38">
        <v>894.34836707328361</v>
      </c>
    </row>
    <row r="16" spans="1:13">
      <c r="A16" s="43" t="s">
        <v>114</v>
      </c>
      <c r="B16" s="10">
        <v>0</v>
      </c>
      <c r="C16" s="10">
        <v>300.42535210216545</v>
      </c>
      <c r="D16" s="10">
        <v>329.33260142810855</v>
      </c>
      <c r="E16" s="10">
        <v>571.99107775108246</v>
      </c>
      <c r="F16" s="10">
        <v>531.87309812333456</v>
      </c>
      <c r="G16" s="10">
        <v>63.833484456284168</v>
      </c>
      <c r="H16" s="10">
        <v>54.237087827804316</v>
      </c>
      <c r="I16" s="10">
        <v>0</v>
      </c>
      <c r="J16" s="10">
        <v>0</v>
      </c>
      <c r="K16" s="10">
        <v>0</v>
      </c>
      <c r="L16" s="10">
        <v>1851.6927016887796</v>
      </c>
      <c r="M16" s="38">
        <v>185.16927016887797</v>
      </c>
    </row>
    <row r="17" spans="1:13">
      <c r="A17" s="43" t="s">
        <v>132</v>
      </c>
      <c r="B17" s="10" t="s">
        <v>174</v>
      </c>
      <c r="C17" s="10" t="s">
        <v>174</v>
      </c>
      <c r="D17" s="10" t="s">
        <v>174</v>
      </c>
      <c r="E17" s="10" t="s">
        <v>174</v>
      </c>
      <c r="F17" s="10" t="s">
        <v>174</v>
      </c>
      <c r="G17" s="10" t="s">
        <v>174</v>
      </c>
      <c r="H17" s="10" t="s">
        <v>174</v>
      </c>
      <c r="I17" s="10" t="s">
        <v>174</v>
      </c>
      <c r="J17" s="10" t="s">
        <v>174</v>
      </c>
      <c r="K17" s="10" t="s">
        <v>174</v>
      </c>
      <c r="L17" s="10" t="s">
        <v>174</v>
      </c>
      <c r="M17" s="38" t="s">
        <v>174</v>
      </c>
    </row>
    <row r="18" spans="1:13">
      <c r="A18" s="43" t="s">
        <v>126</v>
      </c>
      <c r="B18" s="10">
        <v>109.10130574771253</v>
      </c>
      <c r="C18" s="10">
        <v>66.11536619003445</v>
      </c>
      <c r="D18" s="10">
        <v>85.962314066466348</v>
      </c>
      <c r="E18" s="10">
        <v>87.80804481289087</v>
      </c>
      <c r="F18" s="10">
        <v>93.985129606360857</v>
      </c>
      <c r="G18" s="10">
        <v>79.675385991691826</v>
      </c>
      <c r="H18" s="10">
        <v>133.66502717062542</v>
      </c>
      <c r="I18" s="10">
        <v>122.34516028661994</v>
      </c>
      <c r="J18" s="10">
        <v>100.73802875577451</v>
      </c>
      <c r="K18" s="10">
        <v>74.523585858064507</v>
      </c>
      <c r="L18" s="10">
        <v>953.91934848624135</v>
      </c>
      <c r="M18" s="38">
        <v>95.391934848624132</v>
      </c>
    </row>
    <row r="19" spans="1:13">
      <c r="A19" s="43" t="s">
        <v>146</v>
      </c>
      <c r="B19" s="10">
        <v>0</v>
      </c>
      <c r="C19" s="10">
        <v>0</v>
      </c>
      <c r="D19" s="10">
        <v>0</v>
      </c>
      <c r="E19" s="10">
        <v>0</v>
      </c>
      <c r="F19" s="10">
        <v>0</v>
      </c>
      <c r="G19" s="10">
        <v>0</v>
      </c>
      <c r="H19" s="10">
        <v>0</v>
      </c>
      <c r="I19" s="10">
        <v>0</v>
      </c>
      <c r="J19" s="10">
        <v>0</v>
      </c>
      <c r="K19" s="10">
        <v>0</v>
      </c>
      <c r="L19" s="10">
        <v>0</v>
      </c>
      <c r="M19" s="38">
        <v>0</v>
      </c>
    </row>
    <row r="20" spans="1:13">
      <c r="A20" s="43" t="s">
        <v>143</v>
      </c>
      <c r="B20" s="10" t="s">
        <v>174</v>
      </c>
      <c r="C20" s="10" t="s">
        <v>174</v>
      </c>
      <c r="D20" s="10" t="s">
        <v>174</v>
      </c>
      <c r="E20" s="10" t="s">
        <v>174</v>
      </c>
      <c r="F20" s="10" t="s">
        <v>174</v>
      </c>
      <c r="G20" s="10" t="s">
        <v>174</v>
      </c>
      <c r="H20" s="10" t="s">
        <v>174</v>
      </c>
      <c r="I20" s="10" t="s">
        <v>174</v>
      </c>
      <c r="J20" s="10" t="s">
        <v>174</v>
      </c>
      <c r="K20" s="10" t="s">
        <v>174</v>
      </c>
      <c r="L20" s="10" t="s">
        <v>174</v>
      </c>
      <c r="M20" s="38" t="s">
        <v>174</v>
      </c>
    </row>
    <row r="21" spans="1:13">
      <c r="A21" s="43" t="s">
        <v>97</v>
      </c>
      <c r="B21" s="10">
        <v>0</v>
      </c>
      <c r="C21" s="10">
        <v>0</v>
      </c>
      <c r="D21" s="10">
        <v>0</v>
      </c>
      <c r="E21" s="10">
        <v>0</v>
      </c>
      <c r="F21" s="10">
        <v>0</v>
      </c>
      <c r="G21" s="10">
        <v>0</v>
      </c>
      <c r="H21" s="10">
        <v>0</v>
      </c>
      <c r="I21" s="10">
        <v>0</v>
      </c>
      <c r="J21" s="10">
        <v>0</v>
      </c>
      <c r="K21" s="10">
        <v>0</v>
      </c>
      <c r="L21" s="10">
        <v>0</v>
      </c>
      <c r="M21" s="38">
        <v>0</v>
      </c>
    </row>
    <row r="22" spans="1:13">
      <c r="A22" s="43" t="s">
        <v>71</v>
      </c>
      <c r="B22" s="10">
        <v>458.76277565378678</v>
      </c>
      <c r="C22" s="10">
        <v>590.5477188906998</v>
      </c>
      <c r="D22" s="10">
        <v>748.42307917709059</v>
      </c>
      <c r="E22" s="10">
        <v>902.59280146227684</v>
      </c>
      <c r="F22" s="10">
        <v>1231.611019047944</v>
      </c>
      <c r="G22" s="10">
        <v>370.51139593303014</v>
      </c>
      <c r="H22" s="10">
        <v>919.03568094023285</v>
      </c>
      <c r="I22" s="10">
        <v>1161.5692051883125</v>
      </c>
      <c r="J22" s="10">
        <v>939.30531576779049</v>
      </c>
      <c r="K22" s="10">
        <v>899.98005731556623</v>
      </c>
      <c r="L22" s="10">
        <v>8222.3390493767292</v>
      </c>
      <c r="M22" s="38">
        <v>822.23390493767295</v>
      </c>
    </row>
    <row r="23" spans="1:13">
      <c r="A23" s="43" t="s">
        <v>83</v>
      </c>
      <c r="B23" s="10">
        <v>0</v>
      </c>
      <c r="C23" s="10">
        <v>0</v>
      </c>
      <c r="D23" s="10">
        <v>0</v>
      </c>
      <c r="E23" s="10">
        <v>0</v>
      </c>
      <c r="F23" s="10">
        <v>0</v>
      </c>
      <c r="G23" s="10">
        <v>611.06042415796742</v>
      </c>
      <c r="H23" s="10">
        <v>1157.2664120162165</v>
      </c>
      <c r="I23" s="10">
        <v>1145.8663214078019</v>
      </c>
      <c r="J23" s="10">
        <v>1081.7578259144839</v>
      </c>
      <c r="K23" s="10">
        <v>0</v>
      </c>
      <c r="L23" s="10">
        <v>3995.9509834964697</v>
      </c>
      <c r="M23" s="38">
        <v>399.59509834964695</v>
      </c>
    </row>
    <row r="24" spans="1:13">
      <c r="A24" s="43" t="s">
        <v>36</v>
      </c>
      <c r="B24" s="10">
        <v>0</v>
      </c>
      <c r="C24" s="10">
        <v>0</v>
      </c>
      <c r="D24" s="10">
        <v>0</v>
      </c>
      <c r="E24" s="10">
        <v>0</v>
      </c>
      <c r="F24" s="10">
        <v>0</v>
      </c>
      <c r="G24" s="10">
        <v>0</v>
      </c>
      <c r="H24" s="10">
        <v>0</v>
      </c>
      <c r="I24" s="10">
        <v>0</v>
      </c>
      <c r="J24" s="10">
        <v>0</v>
      </c>
      <c r="K24" s="10">
        <v>0</v>
      </c>
      <c r="L24" s="10">
        <v>0</v>
      </c>
      <c r="M24" s="38">
        <v>0</v>
      </c>
    </row>
    <row r="25" spans="1:13">
      <c r="A25" s="43" t="s">
        <v>35</v>
      </c>
      <c r="B25" s="10">
        <v>0</v>
      </c>
      <c r="C25" s="10">
        <v>0</v>
      </c>
      <c r="D25" s="10">
        <v>0</v>
      </c>
      <c r="E25" s="10">
        <v>0</v>
      </c>
      <c r="F25" s="10" t="s">
        <v>174</v>
      </c>
      <c r="G25" s="10">
        <v>0</v>
      </c>
      <c r="H25" s="10">
        <v>0</v>
      </c>
      <c r="I25" s="10">
        <v>0</v>
      </c>
      <c r="J25" s="10">
        <v>0</v>
      </c>
      <c r="K25" s="10">
        <v>0</v>
      </c>
      <c r="L25" s="10">
        <v>0</v>
      </c>
      <c r="M25" s="38">
        <v>0</v>
      </c>
    </row>
    <row r="26" spans="1:13">
      <c r="A26" s="43" t="s">
        <v>52</v>
      </c>
      <c r="B26" s="10">
        <v>539.24379432839396</v>
      </c>
      <c r="C26" s="10">
        <v>0</v>
      </c>
      <c r="D26" s="10">
        <v>0</v>
      </c>
      <c r="E26" s="10">
        <v>0</v>
      </c>
      <c r="F26" s="10">
        <v>0</v>
      </c>
      <c r="G26" s="10">
        <v>0</v>
      </c>
      <c r="H26" s="10">
        <v>0</v>
      </c>
      <c r="I26" s="10">
        <v>0</v>
      </c>
      <c r="J26" s="10">
        <v>0</v>
      </c>
      <c r="K26" s="10">
        <v>0</v>
      </c>
      <c r="L26" s="10">
        <v>539.24379432839396</v>
      </c>
      <c r="M26" s="38">
        <v>53.924379432839395</v>
      </c>
    </row>
    <row r="27" spans="1:13">
      <c r="A27" s="43" t="s">
        <v>110</v>
      </c>
      <c r="B27" s="10">
        <v>166.22899762956604</v>
      </c>
      <c r="C27" s="10">
        <v>131.95659520045172</v>
      </c>
      <c r="D27" s="10">
        <v>111.4485987622686</v>
      </c>
      <c r="E27" s="10">
        <v>295.13432551069945</v>
      </c>
      <c r="F27" s="10">
        <v>195.73523579336234</v>
      </c>
      <c r="G27" s="10">
        <v>174.07691703399541</v>
      </c>
      <c r="H27" s="10">
        <v>321.26938303158772</v>
      </c>
      <c r="I27" s="10">
        <v>407.94887946657786</v>
      </c>
      <c r="J27" s="10">
        <v>213.69280822814403</v>
      </c>
      <c r="K27" s="10">
        <v>379.68147105416483</v>
      </c>
      <c r="L27" s="10">
        <v>2397.1732117108177</v>
      </c>
      <c r="M27" s="38">
        <v>239.71732117108178</v>
      </c>
    </row>
    <row r="28" spans="1:13">
      <c r="A28" s="43" t="s">
        <v>139</v>
      </c>
      <c r="B28" s="10">
        <v>0</v>
      </c>
      <c r="C28" s="10">
        <v>6.4031555785225009</v>
      </c>
      <c r="D28" s="10">
        <v>0</v>
      </c>
      <c r="E28" s="10">
        <v>0</v>
      </c>
      <c r="F28" s="10">
        <v>29.783522346581847</v>
      </c>
      <c r="G28" s="10">
        <v>119.46546697686307</v>
      </c>
      <c r="H28" s="10">
        <v>28.13120189447892</v>
      </c>
      <c r="I28" s="10">
        <v>31.801097757469336</v>
      </c>
      <c r="J28" s="10">
        <v>47.47309913469536</v>
      </c>
      <c r="K28" s="10">
        <v>36.973379914755128</v>
      </c>
      <c r="L28" s="10">
        <v>300.03092360336615</v>
      </c>
      <c r="M28" s="38">
        <v>30.003092360336616</v>
      </c>
    </row>
    <row r="29" spans="1:13">
      <c r="A29" s="43" t="s">
        <v>86</v>
      </c>
      <c r="B29" s="10">
        <v>254.29393135464852</v>
      </c>
      <c r="C29" s="10">
        <v>279.69095687392655</v>
      </c>
      <c r="D29" s="10">
        <v>327.44543634547517</v>
      </c>
      <c r="E29" s="10">
        <v>403.11797920455228</v>
      </c>
      <c r="F29" s="10">
        <v>411.86695321227717</v>
      </c>
      <c r="G29" s="10">
        <v>511.3210062804369</v>
      </c>
      <c r="H29" s="10">
        <v>0</v>
      </c>
      <c r="I29" s="10">
        <v>741.50754188925703</v>
      </c>
      <c r="J29" s="10">
        <v>728.85320402437173</v>
      </c>
      <c r="K29" s="10">
        <v>1027.1048543532897</v>
      </c>
      <c r="L29" s="10">
        <v>4685.2018635382356</v>
      </c>
      <c r="M29" s="38">
        <v>468.52018635382353</v>
      </c>
    </row>
    <row r="30" spans="1:13">
      <c r="A30" s="43" t="s">
        <v>81</v>
      </c>
      <c r="B30" s="10">
        <v>324.66569802101253</v>
      </c>
      <c r="C30" s="10">
        <v>0</v>
      </c>
      <c r="D30" s="10">
        <v>279.1252524107922</v>
      </c>
      <c r="E30" s="10">
        <v>895.8696863065361</v>
      </c>
      <c r="F30" s="10">
        <v>473.20238783471814</v>
      </c>
      <c r="G30" s="10">
        <v>979.64345835969198</v>
      </c>
      <c r="H30" s="10">
        <v>1220.6119163161811</v>
      </c>
      <c r="I30" s="10">
        <v>1479.654054439161</v>
      </c>
      <c r="J30" s="10">
        <v>0</v>
      </c>
      <c r="K30" s="10">
        <v>0</v>
      </c>
      <c r="L30" s="10">
        <v>5652.7724536880933</v>
      </c>
      <c r="M30" s="38">
        <v>565.2772453688093</v>
      </c>
    </row>
    <row r="31" spans="1:13">
      <c r="A31" s="43" t="s">
        <v>145</v>
      </c>
      <c r="B31" s="10" t="s">
        <v>174</v>
      </c>
      <c r="C31" s="10" t="s">
        <v>174</v>
      </c>
      <c r="D31" s="10" t="s">
        <v>174</v>
      </c>
      <c r="E31" s="10" t="s">
        <v>174</v>
      </c>
      <c r="F31" s="10" t="s">
        <v>174</v>
      </c>
      <c r="G31" s="10" t="s">
        <v>174</v>
      </c>
      <c r="H31" s="10" t="s">
        <v>174</v>
      </c>
      <c r="I31" s="10" t="s">
        <v>174</v>
      </c>
      <c r="J31" s="10" t="s">
        <v>174</v>
      </c>
      <c r="K31" s="10" t="s">
        <v>174</v>
      </c>
      <c r="L31" s="10" t="s">
        <v>174</v>
      </c>
      <c r="M31" s="38" t="s">
        <v>174</v>
      </c>
    </row>
    <row r="32" spans="1:13">
      <c r="A32" s="43" t="s">
        <v>147</v>
      </c>
      <c r="B32" s="10">
        <v>32.595345122986373</v>
      </c>
      <c r="C32" s="10">
        <v>77.942683104481347</v>
      </c>
      <c r="D32" s="10">
        <v>13.662813208842124</v>
      </c>
      <c r="E32" s="10">
        <v>0</v>
      </c>
      <c r="F32" s="10">
        <v>14.382551772603222</v>
      </c>
      <c r="G32" s="10">
        <v>0</v>
      </c>
      <c r="H32" s="10">
        <v>0</v>
      </c>
      <c r="I32" s="10">
        <v>0</v>
      </c>
      <c r="J32" s="10">
        <v>35.217531790696682</v>
      </c>
      <c r="K32" s="10">
        <v>0</v>
      </c>
      <c r="L32" s="10">
        <v>173.80092499960975</v>
      </c>
      <c r="M32" s="38">
        <v>17.380092499960973</v>
      </c>
    </row>
    <row r="33" spans="1:13">
      <c r="A33" s="43" t="s">
        <v>176</v>
      </c>
      <c r="B33" s="10" t="s">
        <v>174</v>
      </c>
      <c r="C33" s="10" t="s">
        <v>174</v>
      </c>
      <c r="D33" s="10" t="s">
        <v>174</v>
      </c>
      <c r="E33" s="10" t="s">
        <v>174</v>
      </c>
      <c r="F33" s="10" t="s">
        <v>174</v>
      </c>
      <c r="G33" s="10" t="s">
        <v>174</v>
      </c>
      <c r="H33" s="10" t="s">
        <v>174</v>
      </c>
      <c r="I33" s="10" t="s">
        <v>174</v>
      </c>
      <c r="J33" s="10" t="s">
        <v>174</v>
      </c>
      <c r="K33" s="10" t="s">
        <v>174</v>
      </c>
      <c r="L33" s="10" t="s">
        <v>174</v>
      </c>
      <c r="M33" s="38" t="s">
        <v>174</v>
      </c>
    </row>
    <row r="34" spans="1:13">
      <c r="A34" s="43" t="s">
        <v>42</v>
      </c>
      <c r="B34" s="10">
        <v>0</v>
      </c>
      <c r="C34" s="10">
        <v>0</v>
      </c>
      <c r="D34" s="10">
        <v>0</v>
      </c>
      <c r="E34" s="10">
        <v>0</v>
      </c>
      <c r="F34" s="10">
        <v>0</v>
      </c>
      <c r="G34" s="10">
        <v>0</v>
      </c>
      <c r="H34" s="10">
        <v>0</v>
      </c>
      <c r="I34" s="10">
        <v>0</v>
      </c>
      <c r="J34" s="10">
        <v>0</v>
      </c>
      <c r="K34" s="10">
        <v>0</v>
      </c>
      <c r="L34" s="10">
        <v>0</v>
      </c>
      <c r="M34" s="38">
        <v>0</v>
      </c>
    </row>
    <row r="35" spans="1:13">
      <c r="A35" s="43" t="s">
        <v>177</v>
      </c>
      <c r="B35" s="10">
        <v>137469.52187723297</v>
      </c>
      <c r="C35" s="10">
        <v>153797.15681559106</v>
      </c>
      <c r="D35" s="10">
        <v>183530.18834904453</v>
      </c>
      <c r="E35" s="10">
        <v>251058.14354284253</v>
      </c>
      <c r="F35" s="10">
        <v>283482.75950063363</v>
      </c>
      <c r="G35" s="10">
        <v>296077.6865587557</v>
      </c>
      <c r="H35" s="10">
        <v>326660.53848233155</v>
      </c>
      <c r="I35" s="10">
        <v>348420.53580476448</v>
      </c>
      <c r="J35" s="10">
        <v>294726.03951067966</v>
      </c>
      <c r="K35" s="10">
        <v>367425.80639726133</v>
      </c>
      <c r="L35" s="10">
        <v>2642648.3768391376</v>
      </c>
      <c r="M35" s="38">
        <v>264264.83768391376</v>
      </c>
    </row>
    <row r="36" spans="1:13">
      <c r="A36" s="43" t="s">
        <v>60</v>
      </c>
      <c r="B36" s="10">
        <v>1349.7415695907785</v>
      </c>
      <c r="C36" s="10">
        <v>0</v>
      </c>
      <c r="D36" s="10">
        <v>1316.1021529177433</v>
      </c>
      <c r="E36" s="10">
        <v>1807.7212038725847</v>
      </c>
      <c r="F36" s="10">
        <v>0</v>
      </c>
      <c r="G36" s="10">
        <v>0</v>
      </c>
      <c r="H36" s="10">
        <v>0</v>
      </c>
      <c r="I36" s="10">
        <v>0</v>
      </c>
      <c r="J36" s="10">
        <v>0</v>
      </c>
      <c r="K36" s="10">
        <v>0</v>
      </c>
      <c r="L36" s="10">
        <v>4473.5649263811065</v>
      </c>
      <c r="M36" s="38">
        <v>447.35649263811064</v>
      </c>
    </row>
    <row r="37" spans="1:13">
      <c r="A37" s="43" t="s">
        <v>148</v>
      </c>
      <c r="B37" s="10">
        <v>20.820861880768273</v>
      </c>
      <c r="C37" s="10">
        <v>9.336540332008358</v>
      </c>
      <c r="D37" s="10">
        <v>5.9016630482717218</v>
      </c>
      <c r="E37" s="10">
        <v>15.538338461065269</v>
      </c>
      <c r="F37" s="10">
        <v>16.109316708296817</v>
      </c>
      <c r="G37" s="10">
        <v>26.371720226823076</v>
      </c>
      <c r="H37" s="10">
        <v>20.481502733254818</v>
      </c>
      <c r="I37" s="10">
        <v>21.325060749502001</v>
      </c>
      <c r="J37" s="10">
        <v>11.410758234935273</v>
      </c>
      <c r="K37" s="10">
        <v>11.063132788703086</v>
      </c>
      <c r="L37" s="10">
        <v>158.35889516362866</v>
      </c>
      <c r="M37" s="38">
        <v>15.835889516362865</v>
      </c>
    </row>
    <row r="38" spans="1:13">
      <c r="A38" s="43" t="s">
        <v>92</v>
      </c>
      <c r="B38" s="10">
        <v>345.73598604368328</v>
      </c>
      <c r="C38" s="10">
        <v>345.10037286814986</v>
      </c>
      <c r="D38" s="10">
        <v>412.01394554951946</v>
      </c>
      <c r="E38" s="10">
        <v>598.03694324948083</v>
      </c>
      <c r="F38" s="10">
        <v>922.44409279781189</v>
      </c>
      <c r="G38" s="10">
        <v>547.1167960104126</v>
      </c>
      <c r="H38" s="10">
        <v>0</v>
      </c>
      <c r="I38" s="10">
        <v>0</v>
      </c>
      <c r="J38" s="10">
        <v>0</v>
      </c>
      <c r="K38" s="10">
        <v>0</v>
      </c>
      <c r="L38" s="10">
        <v>3170.4481365190582</v>
      </c>
      <c r="M38" s="38">
        <v>317.04481365190583</v>
      </c>
    </row>
    <row r="39" spans="1:13">
      <c r="A39" s="43" t="s">
        <v>54</v>
      </c>
      <c r="B39" s="10">
        <v>1142.1653424829381</v>
      </c>
      <c r="C39" s="10">
        <v>0</v>
      </c>
      <c r="D39" s="10">
        <v>917.63670005545418</v>
      </c>
      <c r="E39" s="10">
        <v>2960.971377670699</v>
      </c>
      <c r="F39" s="10">
        <v>671.85815004336291</v>
      </c>
      <c r="G39" s="10">
        <v>2148.6005687305069</v>
      </c>
      <c r="H39" s="10">
        <v>1529.2069778778005</v>
      </c>
      <c r="I39" s="10">
        <v>2636.0233908950995</v>
      </c>
      <c r="J39" s="10">
        <v>620.38791652456257</v>
      </c>
      <c r="K39" s="10">
        <v>1761.4288911353542</v>
      </c>
      <c r="L39" s="10">
        <v>14388.279315415777</v>
      </c>
      <c r="M39" s="38">
        <v>1438.8279315415778</v>
      </c>
    </row>
    <row r="40" spans="1:13">
      <c r="A40" s="43" t="s">
        <v>30</v>
      </c>
      <c r="B40" s="10">
        <v>1912.9606466502801</v>
      </c>
      <c r="C40" s="10">
        <v>2375.0216514823824</v>
      </c>
      <c r="D40" s="10">
        <v>3423.3448275669862</v>
      </c>
      <c r="E40" s="10">
        <v>4689.7991606625483</v>
      </c>
      <c r="F40" s="10">
        <v>5756.7053906731717</v>
      </c>
      <c r="G40" s="10">
        <v>5831.3276635891943</v>
      </c>
      <c r="H40" s="10">
        <v>6258.1763007638565</v>
      </c>
      <c r="I40" s="10">
        <v>6991.9483585486614</v>
      </c>
      <c r="J40" s="10">
        <v>8854.2997879568484</v>
      </c>
      <c r="K40" s="10">
        <v>17309.681622333228</v>
      </c>
      <c r="L40" s="10">
        <v>63403.265410227155</v>
      </c>
      <c r="M40" s="38">
        <v>6340.3265410227159</v>
      </c>
    </row>
    <row r="41" spans="1:13">
      <c r="A41" s="43" t="s">
        <v>78</v>
      </c>
      <c r="B41" s="10">
        <v>0</v>
      </c>
      <c r="C41" s="10">
        <v>0</v>
      </c>
      <c r="D41" s="10">
        <v>612.24217343796136</v>
      </c>
      <c r="E41" s="10">
        <v>916.08616531780945</v>
      </c>
      <c r="F41" s="10">
        <v>1508.1077915530705</v>
      </c>
      <c r="G41" s="10">
        <v>934.10138826451566</v>
      </c>
      <c r="H41" s="10">
        <v>0</v>
      </c>
      <c r="I41" s="10">
        <v>0</v>
      </c>
      <c r="J41" s="10">
        <v>0</v>
      </c>
      <c r="K41" s="10">
        <v>0</v>
      </c>
      <c r="L41" s="10">
        <v>3970.5375185733569</v>
      </c>
      <c r="M41" s="38">
        <v>397.05375185733567</v>
      </c>
    </row>
    <row r="42" spans="1:13">
      <c r="A42" s="43" t="s">
        <v>53</v>
      </c>
      <c r="B42" s="10">
        <v>484.34104855538772</v>
      </c>
      <c r="C42" s="10">
        <v>0</v>
      </c>
      <c r="D42" s="10">
        <v>0</v>
      </c>
      <c r="E42" s="10">
        <v>0</v>
      </c>
      <c r="F42" s="10">
        <v>0</v>
      </c>
      <c r="G42" s="10">
        <v>0</v>
      </c>
      <c r="H42" s="10">
        <v>0</v>
      </c>
      <c r="I42" s="10">
        <v>0</v>
      </c>
      <c r="J42" s="10">
        <v>0</v>
      </c>
      <c r="K42" s="10">
        <v>0</v>
      </c>
      <c r="L42" s="10">
        <v>484.34104855538772</v>
      </c>
      <c r="M42" s="38">
        <v>48.43410485553877</v>
      </c>
    </row>
    <row r="43" spans="1:13">
      <c r="A43" s="43" t="s">
        <v>103</v>
      </c>
      <c r="B43" s="10">
        <v>204.62549196000364</v>
      </c>
      <c r="C43" s="10">
        <v>172.4849217040009</v>
      </c>
      <c r="D43" s="10">
        <v>212.42596344610996</v>
      </c>
      <c r="E43" s="10">
        <v>214.41907753945179</v>
      </c>
      <c r="F43" s="10">
        <v>232.5775666058191</v>
      </c>
      <c r="G43" s="10">
        <v>303.51773865300999</v>
      </c>
      <c r="H43" s="10">
        <v>278.97202523567813</v>
      </c>
      <c r="I43" s="10">
        <v>345.49691415478628</v>
      </c>
      <c r="J43" s="10">
        <v>300.89117334203269</v>
      </c>
      <c r="K43" s="10">
        <v>363.89137649760175</v>
      </c>
      <c r="L43" s="10">
        <v>2629.3022491384941</v>
      </c>
      <c r="M43" s="38">
        <v>262.93022491384943</v>
      </c>
    </row>
    <row r="44" spans="1:13">
      <c r="A44" s="43" t="s">
        <v>134</v>
      </c>
      <c r="B44" s="10">
        <v>17.143315499026983</v>
      </c>
      <c r="C44" s="10">
        <v>12.311018013220021</v>
      </c>
      <c r="D44" s="10">
        <v>18.023734813381417</v>
      </c>
      <c r="E44" s="10">
        <v>25.542615828767651</v>
      </c>
      <c r="F44" s="10">
        <v>40.871531623155846</v>
      </c>
      <c r="G44" s="10">
        <v>45.807327696062437</v>
      </c>
      <c r="H44" s="10">
        <v>75.048884402289019</v>
      </c>
      <c r="I44" s="10">
        <v>149.69976409744646</v>
      </c>
      <c r="J44" s="10">
        <v>126.87672019253336</v>
      </c>
      <c r="K44" s="10">
        <v>121.10625367321667</v>
      </c>
      <c r="L44" s="10">
        <v>632.43116583909989</v>
      </c>
      <c r="M44" s="38">
        <v>63.243116583909988</v>
      </c>
    </row>
    <row r="45" spans="1:13">
      <c r="A45" s="43" t="s">
        <v>48</v>
      </c>
      <c r="B45" s="10">
        <v>1097.4215331508894</v>
      </c>
      <c r="C45" s="10">
        <v>536.20269234771695</v>
      </c>
      <c r="D45" s="10">
        <v>344.95514448164886</v>
      </c>
      <c r="E45" s="10">
        <v>0</v>
      </c>
      <c r="F45" s="10">
        <v>0</v>
      </c>
      <c r="G45" s="10">
        <v>745.87982243916849</v>
      </c>
      <c r="H45" s="10">
        <v>370.64157994680136</v>
      </c>
      <c r="I45" s="10">
        <v>1125.3174313019481</v>
      </c>
      <c r="J45" s="10">
        <v>3833.9262572885737</v>
      </c>
      <c r="K45" s="10">
        <v>4064.0487781442216</v>
      </c>
      <c r="L45" s="10">
        <v>12118.393239100969</v>
      </c>
      <c r="M45" s="38">
        <v>1211.8393239100969</v>
      </c>
    </row>
    <row r="46" spans="1:13">
      <c r="A46" s="43" t="s">
        <v>61</v>
      </c>
      <c r="B46" s="10">
        <v>971.73327282888931</v>
      </c>
      <c r="C46" s="10">
        <v>0</v>
      </c>
      <c r="D46" s="10">
        <v>0</v>
      </c>
      <c r="E46" s="10">
        <v>860.41841140178076</v>
      </c>
      <c r="F46" s="10">
        <v>1317.0073357374586</v>
      </c>
      <c r="G46" s="10">
        <v>0</v>
      </c>
      <c r="H46" s="10">
        <v>0</v>
      </c>
      <c r="I46" s="10">
        <v>4737.9904545133722</v>
      </c>
      <c r="J46" s="10">
        <v>0</v>
      </c>
      <c r="K46" s="10">
        <v>0</v>
      </c>
      <c r="L46" s="10">
        <v>7887.1494744815009</v>
      </c>
      <c r="M46" s="38">
        <v>788.71494744815004</v>
      </c>
    </row>
    <row r="47" spans="1:13">
      <c r="A47" s="43" t="s">
        <v>38</v>
      </c>
      <c r="B47" s="10">
        <v>1123.6957174823983</v>
      </c>
      <c r="C47" s="10">
        <v>1491.8207256240566</v>
      </c>
      <c r="D47" s="10">
        <v>1216.5459521652547</v>
      </c>
      <c r="E47" s="10">
        <v>3073.3595197680897</v>
      </c>
      <c r="F47" s="10">
        <v>2533.0885934520993</v>
      </c>
      <c r="G47" s="10">
        <v>4199.8154480299854</v>
      </c>
      <c r="H47" s="10">
        <v>4514.6797988435392</v>
      </c>
      <c r="I47" s="10">
        <v>3102.7260784814207</v>
      </c>
      <c r="J47" s="10">
        <v>0</v>
      </c>
      <c r="K47" s="10">
        <v>0</v>
      </c>
      <c r="L47" s="10">
        <v>21255.731833846843</v>
      </c>
      <c r="M47" s="38">
        <v>2125.5731833846844</v>
      </c>
    </row>
    <row r="48" spans="1:13">
      <c r="A48" s="43" t="s">
        <v>70</v>
      </c>
      <c r="B48" s="10">
        <v>0</v>
      </c>
      <c r="C48" s="10">
        <v>515.13725151102608</v>
      </c>
      <c r="D48" s="10">
        <v>551.62708275778641</v>
      </c>
      <c r="E48" s="10">
        <v>729.7947471347552</v>
      </c>
      <c r="F48" s="10">
        <v>587.36845607408759</v>
      </c>
      <c r="G48" s="10">
        <v>370.6332881198723</v>
      </c>
      <c r="H48" s="10">
        <v>955.73972694015083</v>
      </c>
      <c r="I48" s="10">
        <v>827.14950025461621</v>
      </c>
      <c r="J48" s="10">
        <v>944.29289846960546</v>
      </c>
      <c r="K48" s="10">
        <v>908.27896464134847</v>
      </c>
      <c r="L48" s="10">
        <v>6390.0219159032486</v>
      </c>
      <c r="M48" s="38">
        <v>639.00219159032486</v>
      </c>
    </row>
    <row r="49" spans="1:13">
      <c r="A49" s="43" t="s">
        <v>65</v>
      </c>
      <c r="B49" s="10">
        <v>450.17222804234495</v>
      </c>
      <c r="C49" s="10">
        <v>0</v>
      </c>
      <c r="D49" s="10">
        <v>0</v>
      </c>
      <c r="E49" s="10">
        <v>0</v>
      </c>
      <c r="F49" s="10">
        <v>0</v>
      </c>
      <c r="G49" s="10">
        <v>0</v>
      </c>
      <c r="H49" s="10">
        <v>0</v>
      </c>
      <c r="I49" s="10">
        <v>1968.0686993369548</v>
      </c>
      <c r="J49" s="10">
        <v>2875.5230036275084</v>
      </c>
      <c r="K49" s="10">
        <v>2903.9415189557094</v>
      </c>
      <c r="L49" s="10">
        <v>8197.7054499625174</v>
      </c>
      <c r="M49" s="38">
        <v>819.77054499625172</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671.79134218236675</v>
      </c>
      <c r="C51" s="10">
        <v>321.02490051545078</v>
      </c>
      <c r="D51" s="10">
        <v>97.335786250056856</v>
      </c>
      <c r="E51" s="10">
        <v>0</v>
      </c>
      <c r="F51" s="10">
        <v>786.96703192465066</v>
      </c>
      <c r="G51" s="10">
        <v>1147.5769569308304</v>
      </c>
      <c r="H51" s="10">
        <v>1287.9639724012463</v>
      </c>
      <c r="I51" s="10">
        <v>1755.0938206575738</v>
      </c>
      <c r="J51" s="10">
        <v>2542.820271986765</v>
      </c>
      <c r="K51" s="10">
        <v>2566.7949975494294</v>
      </c>
      <c r="L51" s="10">
        <v>11177.36908039837</v>
      </c>
      <c r="M51" s="38">
        <v>1117.7369080398371</v>
      </c>
    </row>
    <row r="52" spans="1:13">
      <c r="A52" s="43" t="s">
        <v>106</v>
      </c>
      <c r="B52" s="10">
        <v>147.32090172267272</v>
      </c>
      <c r="C52" s="10">
        <v>70.270712706502991</v>
      </c>
      <c r="D52" s="10">
        <v>205.87787839659029</v>
      </c>
      <c r="E52" s="10">
        <v>248.62951006527715</v>
      </c>
      <c r="F52" s="10">
        <v>158.20892382809257</v>
      </c>
      <c r="G52" s="10">
        <v>254.12727960759366</v>
      </c>
      <c r="H52" s="10">
        <v>239.0454367961122</v>
      </c>
      <c r="I52" s="10">
        <v>390.04538330604873</v>
      </c>
      <c r="J52" s="10">
        <v>202.90976708839469</v>
      </c>
      <c r="K52" s="10">
        <v>280.36904451897203</v>
      </c>
      <c r="L52" s="10">
        <v>2196.804838036257</v>
      </c>
      <c r="M52" s="38">
        <v>219.68048380362569</v>
      </c>
    </row>
    <row r="53" spans="1:13">
      <c r="A53" s="43" t="s">
        <v>104</v>
      </c>
      <c r="B53" s="10">
        <v>0</v>
      </c>
      <c r="C53" s="10">
        <v>0</v>
      </c>
      <c r="D53" s="10">
        <v>0</v>
      </c>
      <c r="E53" s="10">
        <v>0</v>
      </c>
      <c r="F53" s="10">
        <v>0</v>
      </c>
      <c r="G53" s="10">
        <v>0</v>
      </c>
      <c r="H53" s="10">
        <v>0</v>
      </c>
      <c r="I53" s="10">
        <v>0</v>
      </c>
      <c r="J53" s="10">
        <v>0</v>
      </c>
      <c r="K53" s="10">
        <v>0</v>
      </c>
      <c r="L53" s="10">
        <v>0</v>
      </c>
      <c r="M53" s="38">
        <v>0</v>
      </c>
    </row>
    <row r="54" spans="1:13">
      <c r="A54" s="43" t="s">
        <v>140</v>
      </c>
      <c r="B54" s="10">
        <v>17.385527552595029</v>
      </c>
      <c r="C54" s="10">
        <v>18.714940030923771</v>
      </c>
      <c r="D54" s="10">
        <v>11.277509795717997</v>
      </c>
      <c r="E54" s="10">
        <v>28.056414768100172</v>
      </c>
      <c r="F54" s="10">
        <v>19.934285446260354</v>
      </c>
      <c r="G54" s="10">
        <v>23.856437989953108</v>
      </c>
      <c r="H54" s="10">
        <v>30.816396955175016</v>
      </c>
      <c r="I54" s="10">
        <v>33.29601804231001</v>
      </c>
      <c r="J54" s="10">
        <v>40.707316047262111</v>
      </c>
      <c r="K54" s="10">
        <v>47.354393013193381</v>
      </c>
      <c r="L54" s="10">
        <v>271.39923964149096</v>
      </c>
      <c r="M54" s="38">
        <v>27.139923964149098</v>
      </c>
    </row>
    <row r="55" spans="1:13">
      <c r="A55" s="43" t="s">
        <v>88</v>
      </c>
      <c r="B55" s="10">
        <v>243.76847713817347</v>
      </c>
      <c r="C55" s="10">
        <v>247.85986634582531</v>
      </c>
      <c r="D55" s="10">
        <v>380.06857958887724</v>
      </c>
      <c r="E55" s="10">
        <v>450.49230440819474</v>
      </c>
      <c r="F55" s="10">
        <v>402.86192109476485</v>
      </c>
      <c r="G55" s="10">
        <v>611.84244283014755</v>
      </c>
      <c r="H55" s="10">
        <v>410.59789513863643</v>
      </c>
      <c r="I55" s="10">
        <v>853.95340874328804</v>
      </c>
      <c r="J55" s="10">
        <v>517.14020455460081</v>
      </c>
      <c r="K55" s="10">
        <v>488.33544978692544</v>
      </c>
      <c r="L55" s="10">
        <v>4606.9205496294344</v>
      </c>
      <c r="M55" s="38">
        <v>460.69205496294342</v>
      </c>
    </row>
    <row r="56" spans="1:13">
      <c r="A56" s="43" t="s">
        <v>112</v>
      </c>
      <c r="B56" s="10">
        <v>0</v>
      </c>
      <c r="C56" s="10">
        <v>0</v>
      </c>
      <c r="D56" s="10">
        <v>0</v>
      </c>
      <c r="E56" s="10">
        <v>0</v>
      </c>
      <c r="F56" s="10">
        <v>0</v>
      </c>
      <c r="G56" s="10">
        <v>0</v>
      </c>
      <c r="H56" s="10">
        <v>0</v>
      </c>
      <c r="I56" s="10">
        <v>0</v>
      </c>
      <c r="J56" s="10">
        <v>0</v>
      </c>
      <c r="K56" s="10">
        <v>0</v>
      </c>
      <c r="L56" s="10">
        <v>0</v>
      </c>
      <c r="M56" s="38">
        <v>0</v>
      </c>
    </row>
    <row r="57" spans="1:13">
      <c r="A57" s="43" t="s">
        <v>155</v>
      </c>
      <c r="B57" s="10" t="s">
        <v>174</v>
      </c>
      <c r="C57" s="10" t="s">
        <v>174</v>
      </c>
      <c r="D57" s="10" t="s">
        <v>174</v>
      </c>
      <c r="E57" s="10" t="s">
        <v>174</v>
      </c>
      <c r="F57" s="10" t="s">
        <v>174</v>
      </c>
      <c r="G57" s="10" t="s">
        <v>174</v>
      </c>
      <c r="H57" s="10" t="s">
        <v>174</v>
      </c>
      <c r="I57" s="10" t="s">
        <v>174</v>
      </c>
      <c r="J57" s="10" t="s">
        <v>174</v>
      </c>
      <c r="K57" s="10" t="s">
        <v>174</v>
      </c>
      <c r="L57" s="10" t="s">
        <v>174</v>
      </c>
      <c r="M57" s="38" t="s">
        <v>174</v>
      </c>
    </row>
    <row r="58" spans="1:13">
      <c r="A58" s="43" t="s">
        <v>51</v>
      </c>
      <c r="B58" s="10">
        <v>1997.693839825728</v>
      </c>
      <c r="C58" s="10">
        <v>1339.159640957716</v>
      </c>
      <c r="D58" s="10">
        <v>1301.2211728676612</v>
      </c>
      <c r="E58" s="10">
        <v>1350.2209096287215</v>
      </c>
      <c r="F58" s="10">
        <v>1489.0684285084844</v>
      </c>
      <c r="G58" s="10">
        <v>807.88047447304416</v>
      </c>
      <c r="H58" s="10">
        <v>949.95463151030344</v>
      </c>
      <c r="I58" s="10">
        <v>877.84165313910125</v>
      </c>
      <c r="J58" s="10">
        <v>3365.6764145810171</v>
      </c>
      <c r="K58" s="10">
        <v>2257.4766101421974</v>
      </c>
      <c r="L58" s="10">
        <v>15736.193775633976</v>
      </c>
      <c r="M58" s="38">
        <v>1573.6193775633976</v>
      </c>
    </row>
    <row r="59" spans="1:13">
      <c r="A59" s="43" t="s">
        <v>102</v>
      </c>
      <c r="B59" s="10">
        <v>304.41514582247726</v>
      </c>
      <c r="C59" s="10">
        <v>116.05952899231454</v>
      </c>
      <c r="D59" s="10">
        <v>161.0061207992884</v>
      </c>
      <c r="E59" s="10">
        <v>450.62651864041243</v>
      </c>
      <c r="F59" s="10">
        <v>294.52400703119054</v>
      </c>
      <c r="G59" s="10">
        <v>290.58272226642703</v>
      </c>
      <c r="H59" s="10">
        <v>643.67730722294527</v>
      </c>
      <c r="I59" s="10">
        <v>261.30769511237281</v>
      </c>
      <c r="J59" s="10">
        <v>0</v>
      </c>
      <c r="K59" s="10">
        <v>378.33016757828182</v>
      </c>
      <c r="L59" s="10">
        <v>2900.5292134657097</v>
      </c>
      <c r="M59" s="38">
        <v>290.052921346571</v>
      </c>
    </row>
    <row r="60" spans="1:13">
      <c r="A60" s="43" t="s">
        <v>141</v>
      </c>
      <c r="B60" s="10">
        <v>15.172630545693288</v>
      </c>
      <c r="C60" s="10">
        <v>41.628695821781811</v>
      </c>
      <c r="D60" s="10">
        <v>0</v>
      </c>
      <c r="E60" s="10">
        <v>33.897012867449988</v>
      </c>
      <c r="F60" s="10">
        <v>19.211764152024443</v>
      </c>
      <c r="G60" s="10">
        <v>13.076819717715082</v>
      </c>
      <c r="H60" s="10">
        <v>194.1540232086227</v>
      </c>
      <c r="I60" s="10">
        <v>0</v>
      </c>
      <c r="J60" s="10">
        <v>32.366581824888158</v>
      </c>
      <c r="K60" s="10">
        <v>69.447277852202717</v>
      </c>
      <c r="L60" s="10">
        <v>418.95480599037819</v>
      </c>
      <c r="M60" s="38">
        <v>41.895480599037818</v>
      </c>
    </row>
    <row r="61" spans="1:13">
      <c r="A61" s="43" t="s">
        <v>116</v>
      </c>
      <c r="B61" s="10">
        <v>81.033373785099741</v>
      </c>
      <c r="C61" s="10">
        <v>59.049808189815622</v>
      </c>
      <c r="D61" s="10">
        <v>60.394851661765131</v>
      </c>
      <c r="E61" s="10">
        <v>83.630549835576176</v>
      </c>
      <c r="F61" s="10">
        <v>139.80784863652639</v>
      </c>
      <c r="G61" s="10">
        <v>89.508932619586744</v>
      </c>
      <c r="H61" s="10">
        <v>208.58831367028051</v>
      </c>
      <c r="I61" s="10">
        <v>202.27121449391984</v>
      </c>
      <c r="J61" s="10">
        <v>181.62241554753859</v>
      </c>
      <c r="K61" s="10">
        <v>229.73207157356262</v>
      </c>
      <c r="L61" s="10">
        <v>1335.6393800136716</v>
      </c>
      <c r="M61" s="38">
        <v>133.56393800136715</v>
      </c>
    </row>
    <row r="62" spans="1:13">
      <c r="A62" s="43" t="s">
        <v>136</v>
      </c>
      <c r="B62" s="10">
        <v>0</v>
      </c>
      <c r="C62" s="10">
        <v>0</v>
      </c>
      <c r="D62" s="10">
        <v>0</v>
      </c>
      <c r="E62" s="10">
        <v>40.053096913791819</v>
      </c>
      <c r="F62" s="10">
        <v>0</v>
      </c>
      <c r="G62" s="10">
        <v>87.655955368677269</v>
      </c>
      <c r="H62" s="10">
        <v>95.288986152686221</v>
      </c>
      <c r="I62" s="10">
        <v>120.51414998744991</v>
      </c>
      <c r="J62" s="10">
        <v>0</v>
      </c>
      <c r="K62" s="10">
        <v>61.789318858709976</v>
      </c>
      <c r="L62" s="10">
        <v>405.3015072813152</v>
      </c>
      <c r="M62" s="38">
        <v>40.530150728131517</v>
      </c>
    </row>
    <row r="63" spans="1:13">
      <c r="A63" s="43" t="s">
        <v>39</v>
      </c>
      <c r="B63" s="10">
        <v>2523.8240517818003</v>
      </c>
      <c r="C63" s="10">
        <v>2678.9085731730665</v>
      </c>
      <c r="D63" s="10">
        <v>2721.8549126259495</v>
      </c>
      <c r="E63" s="10">
        <v>2919.9727416354717</v>
      </c>
      <c r="F63" s="10">
        <v>2985.2714673496821</v>
      </c>
      <c r="G63" s="10">
        <v>3030.6119788130513</v>
      </c>
      <c r="H63" s="10">
        <v>3047.7609020290015</v>
      </c>
      <c r="I63" s="10">
        <v>3297.3005535529783</v>
      </c>
      <c r="J63" s="10">
        <v>2857.3703335662849</v>
      </c>
      <c r="K63" s="10">
        <v>3464.5173735495637</v>
      </c>
      <c r="L63" s="10">
        <v>29527.392888076851</v>
      </c>
      <c r="M63" s="38">
        <v>2952.7392888076852</v>
      </c>
    </row>
    <row r="64" spans="1:13">
      <c r="A64" s="43" t="s">
        <v>56</v>
      </c>
      <c r="B64" s="10">
        <v>0</v>
      </c>
      <c r="C64" s="10">
        <v>0</v>
      </c>
      <c r="D64" s="10">
        <v>0</v>
      </c>
      <c r="E64" s="10">
        <v>0</v>
      </c>
      <c r="F64" s="10">
        <v>0</v>
      </c>
      <c r="G64" s="10">
        <v>0</v>
      </c>
      <c r="H64" s="10">
        <v>0</v>
      </c>
      <c r="I64" s="10">
        <v>0</v>
      </c>
      <c r="J64" s="10">
        <v>0</v>
      </c>
      <c r="K64" s="10">
        <v>0</v>
      </c>
      <c r="L64" s="10">
        <v>0</v>
      </c>
      <c r="M64" s="38">
        <v>0</v>
      </c>
    </row>
    <row r="65" spans="1:13">
      <c r="A65" s="43" t="s">
        <v>25</v>
      </c>
      <c r="B65" s="10">
        <v>7172.2318457271394</v>
      </c>
      <c r="C65" s="10">
        <v>8101.9375728306695</v>
      </c>
      <c r="D65" s="10">
        <v>9447.4795911111869</v>
      </c>
      <c r="E65" s="10">
        <v>22608.886356616771</v>
      </c>
      <c r="F65" s="10">
        <v>30403.980425426125</v>
      </c>
      <c r="G65" s="10">
        <v>0</v>
      </c>
      <c r="H65" s="10">
        <v>0</v>
      </c>
      <c r="I65" s="10">
        <v>26819.563188328437</v>
      </c>
      <c r="J65" s="10">
        <v>0</v>
      </c>
      <c r="K65" s="10">
        <v>0</v>
      </c>
      <c r="L65" s="10">
        <v>104554.07898004033</v>
      </c>
      <c r="M65" s="38">
        <v>10455.407898004032</v>
      </c>
    </row>
    <row r="66" spans="1:13">
      <c r="A66" s="43" t="s">
        <v>26</v>
      </c>
      <c r="B66" s="10">
        <v>0</v>
      </c>
      <c r="C66" s="10">
        <v>0</v>
      </c>
      <c r="D66" s="10">
        <v>11610.182704566359</v>
      </c>
      <c r="E66" s="10">
        <v>14541.576916894919</v>
      </c>
      <c r="F66" s="10">
        <v>11203.728428834584</v>
      </c>
      <c r="G66" s="10">
        <v>12724.329447233453</v>
      </c>
      <c r="H66" s="10">
        <v>14122.32811248122</v>
      </c>
      <c r="I66" s="10">
        <v>16302.263938738324</v>
      </c>
      <c r="J66" s="10">
        <v>0</v>
      </c>
      <c r="K66" s="10">
        <v>0</v>
      </c>
      <c r="L66" s="10">
        <v>80504.409548748867</v>
      </c>
      <c r="M66" s="38">
        <v>8050.4409548748863</v>
      </c>
    </row>
    <row r="67" spans="1:13">
      <c r="A67" s="43" t="s">
        <v>158</v>
      </c>
      <c r="B67" s="10">
        <v>0</v>
      </c>
      <c r="C67" s="10">
        <v>0</v>
      </c>
      <c r="D67" s="10">
        <v>0</v>
      </c>
      <c r="E67" s="10">
        <v>0</v>
      </c>
      <c r="F67" s="10">
        <v>0</v>
      </c>
      <c r="G67" s="10">
        <v>0</v>
      </c>
      <c r="H67" s="10">
        <v>0</v>
      </c>
      <c r="I67" s="10">
        <v>0</v>
      </c>
      <c r="J67" s="10">
        <v>0</v>
      </c>
      <c r="K67" s="10">
        <v>0</v>
      </c>
      <c r="L67" s="10">
        <v>0</v>
      </c>
      <c r="M67" s="38">
        <v>0</v>
      </c>
    </row>
    <row r="68" spans="1:13">
      <c r="A68" s="43" t="s">
        <v>27</v>
      </c>
      <c r="B68" s="10" t="s">
        <v>174</v>
      </c>
      <c r="C68" s="10" t="s">
        <v>174</v>
      </c>
      <c r="D68" s="10" t="s">
        <v>174</v>
      </c>
      <c r="E68" s="10" t="s">
        <v>174</v>
      </c>
      <c r="F68" s="10" t="s">
        <v>174</v>
      </c>
      <c r="G68" s="10" t="s">
        <v>174</v>
      </c>
      <c r="H68" s="10" t="s">
        <v>174</v>
      </c>
      <c r="I68" s="10">
        <v>10403.569384864299</v>
      </c>
      <c r="J68" s="10">
        <v>11943.973529904131</v>
      </c>
      <c r="K68" s="10">
        <v>14263.0538363056</v>
      </c>
      <c r="L68" s="10">
        <v>36610.59675107403</v>
      </c>
      <c r="M68" s="38">
        <v>12203.53225035801</v>
      </c>
    </row>
    <row r="69" spans="1:13">
      <c r="A69" s="43" t="s">
        <v>96</v>
      </c>
      <c r="B69" s="10">
        <v>234.84477292117776</v>
      </c>
      <c r="C69" s="10">
        <v>303.19700779747041</v>
      </c>
      <c r="D69" s="10">
        <v>428.0416436863959</v>
      </c>
      <c r="E69" s="10">
        <v>413.10102637933596</v>
      </c>
      <c r="F69" s="10">
        <v>823.09744455102305</v>
      </c>
      <c r="G69" s="10">
        <v>225.03544287212844</v>
      </c>
      <c r="H69" s="10">
        <v>212.34533805373667</v>
      </c>
      <c r="I69" s="10">
        <v>582.32699136509564</v>
      </c>
      <c r="J69" s="10">
        <v>456.97434566613265</v>
      </c>
      <c r="K69" s="10">
        <v>0</v>
      </c>
      <c r="L69" s="10">
        <v>3678.9640132924965</v>
      </c>
      <c r="M69" s="38">
        <v>367.89640132924967</v>
      </c>
    </row>
    <row r="70" spans="1:13">
      <c r="A70" s="43" t="s">
        <v>130</v>
      </c>
      <c r="B70" s="10">
        <v>0</v>
      </c>
      <c r="C70" s="10">
        <v>0</v>
      </c>
      <c r="D70" s="10">
        <v>0</v>
      </c>
      <c r="E70" s="10">
        <v>0</v>
      </c>
      <c r="F70" s="10">
        <v>0</v>
      </c>
      <c r="G70" s="10">
        <v>0</v>
      </c>
      <c r="H70" s="10">
        <v>0</v>
      </c>
      <c r="I70" s="10">
        <v>0</v>
      </c>
      <c r="J70" s="10">
        <v>0</v>
      </c>
      <c r="K70" s="10">
        <v>0</v>
      </c>
      <c r="L70" s="10">
        <v>0</v>
      </c>
      <c r="M70" s="38">
        <v>0</v>
      </c>
    </row>
    <row r="71" spans="1:13">
      <c r="A71" s="43" t="s">
        <v>45</v>
      </c>
      <c r="B71" s="10">
        <v>0</v>
      </c>
      <c r="C71" s="10">
        <v>0</v>
      </c>
      <c r="D71" s="10">
        <v>0</v>
      </c>
      <c r="E71" s="10">
        <v>0</v>
      </c>
      <c r="F71" s="10">
        <v>0</v>
      </c>
      <c r="G71" s="10">
        <v>0</v>
      </c>
      <c r="H71" s="10">
        <v>0</v>
      </c>
      <c r="I71" s="10">
        <v>0</v>
      </c>
      <c r="J71" s="10">
        <v>0</v>
      </c>
      <c r="K71" s="10">
        <v>0</v>
      </c>
      <c r="L71" s="10">
        <v>0</v>
      </c>
      <c r="M71" s="38">
        <v>0</v>
      </c>
    </row>
    <row r="72" spans="1:13">
      <c r="A72" s="43" t="s">
        <v>124</v>
      </c>
      <c r="B72" s="10">
        <v>0</v>
      </c>
      <c r="C72" s="10">
        <v>0</v>
      </c>
      <c r="D72" s="10">
        <v>0</v>
      </c>
      <c r="E72" s="10">
        <v>0</v>
      </c>
      <c r="F72" s="10">
        <v>0</v>
      </c>
      <c r="G72" s="10">
        <v>0</v>
      </c>
      <c r="H72" s="10">
        <v>0</v>
      </c>
      <c r="I72" s="10">
        <v>0</v>
      </c>
      <c r="J72" s="10">
        <v>0</v>
      </c>
      <c r="K72" s="10">
        <v>0</v>
      </c>
      <c r="L72" s="10">
        <v>0</v>
      </c>
      <c r="M72" s="38">
        <v>0</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t="s">
        <v>174</v>
      </c>
      <c r="G74" s="10" t="s">
        <v>174</v>
      </c>
      <c r="H74" s="10" t="s">
        <v>174</v>
      </c>
      <c r="I74" s="10" t="s">
        <v>174</v>
      </c>
      <c r="J74" s="10" t="s">
        <v>174</v>
      </c>
      <c r="K74" s="10" t="s">
        <v>174</v>
      </c>
      <c r="L74" s="10" t="s">
        <v>174</v>
      </c>
      <c r="M74" s="38" t="s">
        <v>174</v>
      </c>
    </row>
    <row r="75" spans="1:13">
      <c r="A75" s="43" t="s">
        <v>8</v>
      </c>
      <c r="B75" s="10">
        <v>0</v>
      </c>
      <c r="C75" s="10">
        <v>0</v>
      </c>
      <c r="D75" s="10">
        <v>0</v>
      </c>
      <c r="E75" s="10">
        <v>0</v>
      </c>
      <c r="F75" s="10">
        <v>0</v>
      </c>
      <c r="G75" s="10">
        <v>0</v>
      </c>
      <c r="H75" s="10">
        <v>0</v>
      </c>
      <c r="I75" s="10">
        <v>0</v>
      </c>
      <c r="J75" s="10">
        <v>0</v>
      </c>
      <c r="K75" s="10">
        <v>0</v>
      </c>
      <c r="L75" s="10">
        <v>0</v>
      </c>
      <c r="M75" s="38">
        <v>0</v>
      </c>
    </row>
    <row r="76" spans="1:13">
      <c r="A76" s="43" t="s">
        <v>133</v>
      </c>
      <c r="B76" s="10" t="s">
        <v>174</v>
      </c>
      <c r="C76" s="10" t="s">
        <v>174</v>
      </c>
      <c r="D76" s="10" t="s">
        <v>174</v>
      </c>
      <c r="E76" s="10" t="s">
        <v>174</v>
      </c>
      <c r="F76" s="10" t="s">
        <v>174</v>
      </c>
      <c r="G76" s="10" t="s">
        <v>174</v>
      </c>
      <c r="H76" s="10" t="s">
        <v>174</v>
      </c>
      <c r="I76" s="10" t="s">
        <v>174</v>
      </c>
      <c r="J76" s="10" t="s">
        <v>174</v>
      </c>
      <c r="K76" s="10" t="s">
        <v>174</v>
      </c>
      <c r="L76" s="10" t="s">
        <v>174</v>
      </c>
      <c r="M76" s="38" t="s">
        <v>174</v>
      </c>
    </row>
    <row r="77" spans="1:13">
      <c r="A77" s="43" t="s">
        <v>180</v>
      </c>
      <c r="B77" s="10">
        <v>0</v>
      </c>
      <c r="C77" s="10">
        <v>0</v>
      </c>
      <c r="D77" s="10">
        <v>0</v>
      </c>
      <c r="E77" s="10">
        <v>0</v>
      </c>
      <c r="F77" s="10">
        <v>0</v>
      </c>
      <c r="G77" s="10">
        <v>113.80233850322736</v>
      </c>
      <c r="H77" s="10">
        <v>115.27954155281827</v>
      </c>
      <c r="I77" s="10">
        <v>182.16298521102703</v>
      </c>
      <c r="J77" s="10">
        <v>182.39897826988158</v>
      </c>
      <c r="K77" s="10">
        <v>0</v>
      </c>
      <c r="L77" s="10">
        <v>593.64384353695425</v>
      </c>
      <c r="M77" s="38">
        <v>59.364384353695428</v>
      </c>
    </row>
    <row r="78" spans="1:13">
      <c r="A78" s="43" t="s">
        <v>79</v>
      </c>
      <c r="B78" s="10">
        <v>836.4336374465156</v>
      </c>
      <c r="C78" s="10">
        <v>648.66222566228407</v>
      </c>
      <c r="D78" s="10">
        <v>761.30757021955742</v>
      </c>
      <c r="E78" s="10">
        <v>1197.0067197349263</v>
      </c>
      <c r="F78" s="10">
        <v>791.01185512258144</v>
      </c>
      <c r="G78" s="10">
        <v>664.5497005050529</v>
      </c>
      <c r="H78" s="10">
        <v>0</v>
      </c>
      <c r="I78" s="10">
        <v>0</v>
      </c>
      <c r="J78" s="10">
        <v>0</v>
      </c>
      <c r="K78" s="10">
        <v>0</v>
      </c>
      <c r="L78" s="10">
        <v>4898.9717086909177</v>
      </c>
      <c r="M78" s="38">
        <v>489.89717086909178</v>
      </c>
    </row>
    <row r="79" spans="1:13">
      <c r="A79" s="43" t="s">
        <v>44</v>
      </c>
      <c r="B79" s="10">
        <v>1034.360785370759</v>
      </c>
      <c r="C79" s="10">
        <v>308.87491197140207</v>
      </c>
      <c r="D79" s="10">
        <v>0</v>
      </c>
      <c r="E79" s="10">
        <v>279.95805249501609</v>
      </c>
      <c r="F79" s="10">
        <v>0</v>
      </c>
      <c r="G79" s="10">
        <v>0</v>
      </c>
      <c r="H79" s="10">
        <v>1070.4890016084846</v>
      </c>
      <c r="I79" s="10">
        <v>1255.4060026361349</v>
      </c>
      <c r="J79" s="10">
        <v>1067.8483620915158</v>
      </c>
      <c r="K79" s="10">
        <v>959.528394914616</v>
      </c>
      <c r="L79" s="10">
        <v>5976.4655110879285</v>
      </c>
      <c r="M79" s="38">
        <v>597.64655110879289</v>
      </c>
    </row>
    <row r="80" spans="1:13">
      <c r="A80" s="43" t="s">
        <v>117</v>
      </c>
      <c r="B80" s="10">
        <v>0</v>
      </c>
      <c r="C80" s="10">
        <v>0</v>
      </c>
      <c r="D80" s="10">
        <v>0</v>
      </c>
      <c r="E80" s="10">
        <v>0</v>
      </c>
      <c r="F80" s="10">
        <v>74.447994252379971</v>
      </c>
      <c r="G80" s="10">
        <v>175.80941679908693</v>
      </c>
      <c r="H80" s="10">
        <v>314.23978840319631</v>
      </c>
      <c r="I80" s="10">
        <v>329.98939115938703</v>
      </c>
      <c r="J80" s="10">
        <v>358.43781135325145</v>
      </c>
      <c r="K80" s="10">
        <v>0</v>
      </c>
      <c r="L80" s="10">
        <v>1252.9244019673017</v>
      </c>
      <c r="M80" s="38">
        <v>125.29244019673017</v>
      </c>
    </row>
    <row r="81" spans="1:13">
      <c r="A81" s="43" t="s">
        <v>63</v>
      </c>
      <c r="B81" s="10" t="s">
        <v>174</v>
      </c>
      <c r="C81" s="10">
        <v>897.1613292752545</v>
      </c>
      <c r="D81" s="10">
        <v>814.71349509698177</v>
      </c>
      <c r="E81" s="10">
        <v>851.28992895645433</v>
      </c>
      <c r="F81" s="10">
        <v>948.20456941441796</v>
      </c>
      <c r="G81" s="10">
        <v>1479.847637264827</v>
      </c>
      <c r="H81" s="10">
        <v>1827.6840942426907</v>
      </c>
      <c r="I81" s="10">
        <v>607.62354876589166</v>
      </c>
      <c r="J81" s="10">
        <v>1040.2542533546819</v>
      </c>
      <c r="K81" s="10">
        <v>630.90952005597455</v>
      </c>
      <c r="L81" s="10">
        <v>9097.6883764271752</v>
      </c>
      <c r="M81" s="38">
        <v>1010.8542640474639</v>
      </c>
    </row>
    <row r="82" spans="1:13">
      <c r="A82" s="43" t="s">
        <v>68</v>
      </c>
      <c r="B82" s="10">
        <v>0</v>
      </c>
      <c r="C82" s="10">
        <v>0</v>
      </c>
      <c r="D82" s="10">
        <v>0</v>
      </c>
      <c r="E82" s="10">
        <v>0</v>
      </c>
      <c r="F82" s="10">
        <v>0</v>
      </c>
      <c r="G82" s="10">
        <v>0</v>
      </c>
      <c r="H82" s="10">
        <v>0</v>
      </c>
      <c r="I82" s="10">
        <v>0</v>
      </c>
      <c r="J82" s="10">
        <v>0</v>
      </c>
      <c r="K82" s="10">
        <v>0</v>
      </c>
      <c r="L82" s="10">
        <v>0</v>
      </c>
      <c r="M82" s="38">
        <v>0</v>
      </c>
    </row>
    <row r="83" spans="1:13">
      <c r="A83" s="43" t="s">
        <v>77</v>
      </c>
      <c r="B83" s="10">
        <v>0</v>
      </c>
      <c r="C83" s="10">
        <v>0</v>
      </c>
      <c r="D83" s="10">
        <v>0</v>
      </c>
      <c r="E83" s="10">
        <v>0</v>
      </c>
      <c r="F83" s="10">
        <v>0</v>
      </c>
      <c r="G83" s="10">
        <v>0</v>
      </c>
      <c r="H83" s="10">
        <v>0</v>
      </c>
      <c r="I83" s="10">
        <v>0</v>
      </c>
      <c r="J83" s="10">
        <v>0</v>
      </c>
      <c r="K83" s="10">
        <v>0</v>
      </c>
      <c r="L83" s="10">
        <v>0</v>
      </c>
      <c r="M83" s="38">
        <v>0</v>
      </c>
    </row>
    <row r="84" spans="1:13">
      <c r="A84" s="43" t="s">
        <v>90</v>
      </c>
      <c r="B84" s="10">
        <v>0</v>
      </c>
      <c r="C84" s="10">
        <v>168.05283549636306</v>
      </c>
      <c r="D84" s="10">
        <v>247.3917273073655</v>
      </c>
      <c r="E84" s="10">
        <v>381.15874334422779</v>
      </c>
      <c r="F84" s="10">
        <v>476.98081277574738</v>
      </c>
      <c r="G84" s="10">
        <v>286.62102337552778</v>
      </c>
      <c r="H84" s="10">
        <v>713.39460378241665</v>
      </c>
      <c r="I84" s="10">
        <v>993.55776136908571</v>
      </c>
      <c r="J84" s="10">
        <v>582.08161457800315</v>
      </c>
      <c r="K84" s="10">
        <v>630.2908269872014</v>
      </c>
      <c r="L84" s="10">
        <v>4479.5299490159377</v>
      </c>
      <c r="M84" s="38">
        <v>447.9529949015938</v>
      </c>
    </row>
    <row r="85" spans="1:13">
      <c r="A85" s="43" t="s">
        <v>94</v>
      </c>
      <c r="B85" s="10">
        <v>0</v>
      </c>
      <c r="C85" s="10">
        <v>127.64570363339249</v>
      </c>
      <c r="D85" s="10">
        <v>0</v>
      </c>
      <c r="E85" s="10">
        <v>796.90231119666589</v>
      </c>
      <c r="F85" s="10">
        <v>460.48227145804753</v>
      </c>
      <c r="G85" s="10">
        <v>1642.8717637634591</v>
      </c>
      <c r="H85" s="10">
        <v>0</v>
      </c>
      <c r="I85" s="10">
        <v>682.37469491783986</v>
      </c>
      <c r="J85" s="10">
        <v>185.36334871991744</v>
      </c>
      <c r="K85" s="10">
        <v>0</v>
      </c>
      <c r="L85" s="10">
        <v>3895.6400936893224</v>
      </c>
      <c r="M85" s="38">
        <v>389.56400936893226</v>
      </c>
    </row>
    <row r="86" spans="1:13">
      <c r="A86" s="43" t="s">
        <v>89</v>
      </c>
      <c r="B86" s="10">
        <v>135.27325613107877</v>
      </c>
      <c r="C86" s="10">
        <v>112.35486702533854</v>
      </c>
      <c r="D86" s="10">
        <v>182.70041520430152</v>
      </c>
      <c r="E86" s="10">
        <v>159.26176463205695</v>
      </c>
      <c r="F86" s="10">
        <v>469.86518625934349</v>
      </c>
      <c r="G86" s="10">
        <v>418.02097871929527</v>
      </c>
      <c r="H86" s="10">
        <v>452.88841252162706</v>
      </c>
      <c r="I86" s="10">
        <v>859.95753502875755</v>
      </c>
      <c r="J86" s="10">
        <v>696.10984820524618</v>
      </c>
      <c r="K86" s="10">
        <v>684.10059205927109</v>
      </c>
      <c r="L86" s="10">
        <v>4170.5328557863168</v>
      </c>
      <c r="M86" s="38">
        <v>417.05328557863169</v>
      </c>
    </row>
    <row r="87" spans="1:13">
      <c r="A87" s="43" t="s">
        <v>23</v>
      </c>
      <c r="B87" s="10">
        <v>10673.584633578765</v>
      </c>
      <c r="C87" s="10">
        <v>12152.771298657448</v>
      </c>
      <c r="D87" s="10">
        <v>17726.921838538328</v>
      </c>
      <c r="E87" s="10">
        <v>19578.985880404565</v>
      </c>
      <c r="F87" s="10">
        <v>21446.561220042495</v>
      </c>
      <c r="G87" s="10">
        <v>22155.661437110248</v>
      </c>
      <c r="H87" s="10">
        <v>27276.666028368112</v>
      </c>
      <c r="I87" s="10">
        <v>28756.202890967805</v>
      </c>
      <c r="J87" s="10">
        <v>25171.927814564464</v>
      </c>
      <c r="K87" s="10">
        <v>42719.381795895955</v>
      </c>
      <c r="L87" s="10">
        <v>227658.6648381282</v>
      </c>
      <c r="M87" s="38">
        <v>22765.866483812821</v>
      </c>
    </row>
    <row r="88" spans="1:13">
      <c r="A88" s="43" t="s">
        <v>138</v>
      </c>
      <c r="B88" s="10">
        <v>109.4857178331101</v>
      </c>
      <c r="C88" s="10">
        <v>147.58528184435943</v>
      </c>
      <c r="D88" s="10">
        <v>102.90091435981977</v>
      </c>
      <c r="E88" s="10">
        <v>68.128630416613504</v>
      </c>
      <c r="F88" s="10">
        <v>37.86451740257796</v>
      </c>
      <c r="G88" s="10">
        <v>44.366844181429542</v>
      </c>
      <c r="H88" s="10">
        <v>0</v>
      </c>
      <c r="I88" s="10">
        <v>0</v>
      </c>
      <c r="J88" s="10">
        <v>0</v>
      </c>
      <c r="K88" s="10">
        <v>0</v>
      </c>
      <c r="L88" s="10">
        <v>510.3319060379103</v>
      </c>
      <c r="M88" s="38">
        <v>51.033190603791027</v>
      </c>
    </row>
    <row r="89" spans="1:13">
      <c r="A89" s="43" t="s">
        <v>105</v>
      </c>
      <c r="B89" s="10">
        <v>0</v>
      </c>
      <c r="C89" s="10">
        <v>0</v>
      </c>
      <c r="D89" s="10">
        <v>273.73710112313063</v>
      </c>
      <c r="E89" s="10">
        <v>102.03026945090005</v>
      </c>
      <c r="F89" s="10">
        <v>144.82256318779787</v>
      </c>
      <c r="G89" s="10">
        <v>187.06019959421951</v>
      </c>
      <c r="H89" s="10">
        <v>185.55974527844546</v>
      </c>
      <c r="I89" s="10">
        <v>967.24188455057265</v>
      </c>
      <c r="J89" s="10">
        <v>392.74118424130234</v>
      </c>
      <c r="K89" s="10">
        <v>373.08590348413054</v>
      </c>
      <c r="L89" s="10">
        <v>2626.2788509104994</v>
      </c>
      <c r="M89" s="38">
        <v>262.62788509104996</v>
      </c>
    </row>
    <row r="90" spans="1:13">
      <c r="A90" s="43" t="s">
        <v>181</v>
      </c>
      <c r="B90" s="10" t="s">
        <v>174</v>
      </c>
      <c r="C90" s="10" t="s">
        <v>174</v>
      </c>
      <c r="D90" s="10" t="s">
        <v>174</v>
      </c>
      <c r="E90" s="10" t="s">
        <v>174</v>
      </c>
      <c r="F90" s="10" t="s">
        <v>174</v>
      </c>
      <c r="G90" s="10" t="s">
        <v>174</v>
      </c>
      <c r="H90" s="10" t="s">
        <v>174</v>
      </c>
      <c r="I90" s="10" t="s">
        <v>174</v>
      </c>
      <c r="J90" s="10" t="s">
        <v>174</v>
      </c>
      <c r="K90" s="10" t="s">
        <v>174</v>
      </c>
      <c r="L90" s="10" t="s">
        <v>174</v>
      </c>
      <c r="M90" s="38" t="s">
        <v>174</v>
      </c>
    </row>
    <row r="91" spans="1:13">
      <c r="A91" s="43" t="s">
        <v>123</v>
      </c>
      <c r="B91" s="10">
        <v>0</v>
      </c>
      <c r="C91" s="10">
        <v>0</v>
      </c>
      <c r="D91" s="10">
        <v>0</v>
      </c>
      <c r="E91" s="10">
        <v>0</v>
      </c>
      <c r="F91" s="10">
        <v>0</v>
      </c>
      <c r="G91" s="10">
        <v>0</v>
      </c>
      <c r="H91" s="10">
        <v>0</v>
      </c>
      <c r="I91" s="10">
        <v>0</v>
      </c>
      <c r="J91" s="10">
        <v>301.33475261398098</v>
      </c>
      <c r="K91" s="10">
        <v>423.10567906364668</v>
      </c>
      <c r="L91" s="10">
        <v>724.44043167762766</v>
      </c>
      <c r="M91" s="38">
        <v>72.444043167762771</v>
      </c>
    </row>
    <row r="92" spans="1:13">
      <c r="A92" s="43" t="s">
        <v>6</v>
      </c>
      <c r="B92" s="10">
        <v>32999.090034039924</v>
      </c>
      <c r="C92" s="10">
        <v>34810.897693536535</v>
      </c>
      <c r="D92" s="10">
        <v>34021.962425511098</v>
      </c>
      <c r="E92" s="10">
        <v>36391.580077812861</v>
      </c>
      <c r="F92" s="10">
        <v>44231.201072286145</v>
      </c>
      <c r="G92" s="10">
        <v>48380.137482955615</v>
      </c>
      <c r="H92" s="10">
        <v>59508.382738520071</v>
      </c>
      <c r="I92" s="10">
        <v>61132.089171275205</v>
      </c>
      <c r="J92" s="10">
        <v>34577.890408773354</v>
      </c>
      <c r="K92" s="10">
        <v>33428.822359690821</v>
      </c>
      <c r="L92" s="10">
        <v>419482.05346440163</v>
      </c>
      <c r="M92" s="38">
        <v>41948.205346440162</v>
      </c>
    </row>
    <row r="93" spans="1:13">
      <c r="A93" s="43" t="s">
        <v>107</v>
      </c>
      <c r="B93" s="10">
        <v>209.08265534951852</v>
      </c>
      <c r="C93" s="10">
        <v>107.62329323628876</v>
      </c>
      <c r="D93" s="10">
        <v>226.06752211254332</v>
      </c>
      <c r="E93" s="10">
        <v>336.60194402255695</v>
      </c>
      <c r="F93" s="10">
        <v>240.80427082341839</v>
      </c>
      <c r="G93" s="10">
        <v>191.91115433824802</v>
      </c>
      <c r="H93" s="10">
        <v>446.04521478499601</v>
      </c>
      <c r="I93" s="10">
        <v>507.32013082474077</v>
      </c>
      <c r="J93" s="10">
        <v>228.38673995414024</v>
      </c>
      <c r="K93" s="10">
        <v>0</v>
      </c>
      <c r="L93" s="10">
        <v>2493.8429254464509</v>
      </c>
      <c r="M93" s="38">
        <v>249.38429254464509</v>
      </c>
    </row>
    <row r="94" spans="1:13">
      <c r="A94" s="43" t="s">
        <v>125</v>
      </c>
      <c r="B94" s="10">
        <v>0</v>
      </c>
      <c r="C94" s="10">
        <v>0</v>
      </c>
      <c r="D94" s="10">
        <v>0</v>
      </c>
      <c r="E94" s="10">
        <v>0</v>
      </c>
      <c r="F94" s="10">
        <v>0</v>
      </c>
      <c r="G94" s="10">
        <v>0</v>
      </c>
      <c r="H94" s="10">
        <v>0</v>
      </c>
      <c r="I94" s="10">
        <v>0</v>
      </c>
      <c r="J94" s="10">
        <v>0</v>
      </c>
      <c r="K94" s="10">
        <v>0</v>
      </c>
      <c r="L94" s="10">
        <v>0</v>
      </c>
      <c r="M94" s="38">
        <v>0</v>
      </c>
    </row>
    <row r="95" spans="1:13">
      <c r="A95" s="43" t="s">
        <v>64</v>
      </c>
      <c r="B95" s="10" t="s">
        <v>174</v>
      </c>
      <c r="C95" s="10" t="s">
        <v>174</v>
      </c>
      <c r="D95" s="10" t="s">
        <v>174</v>
      </c>
      <c r="E95" s="10" t="s">
        <v>174</v>
      </c>
      <c r="F95" s="10">
        <v>925.12886670057264</v>
      </c>
      <c r="G95" s="10">
        <v>860.3472766504633</v>
      </c>
      <c r="H95" s="10">
        <v>1197.7564434751125</v>
      </c>
      <c r="I95" s="10">
        <v>1473.048552862952</v>
      </c>
      <c r="J95" s="10">
        <v>901.7125261540366</v>
      </c>
      <c r="K95" s="10">
        <v>895.89943747242569</v>
      </c>
      <c r="L95" s="10">
        <v>6253.8931033155641</v>
      </c>
      <c r="M95" s="38">
        <v>1042.3155172192608</v>
      </c>
    </row>
    <row r="96" spans="1:13">
      <c r="A96" s="43" t="s">
        <v>59</v>
      </c>
      <c r="B96" s="10">
        <v>0</v>
      </c>
      <c r="C96" s="10">
        <v>0</v>
      </c>
      <c r="D96" s="10">
        <v>0</v>
      </c>
      <c r="E96" s="10">
        <v>0</v>
      </c>
      <c r="F96" s="10">
        <v>3381.6674161139254</v>
      </c>
      <c r="G96" s="10">
        <v>0</v>
      </c>
      <c r="H96" s="10">
        <v>0</v>
      </c>
      <c r="I96" s="10">
        <v>0</v>
      </c>
      <c r="J96" s="10">
        <v>1930.7408709978081</v>
      </c>
      <c r="K96" s="10">
        <v>0</v>
      </c>
      <c r="L96" s="10">
        <v>5312.4082871117334</v>
      </c>
      <c r="M96" s="38">
        <v>531.24082871117332</v>
      </c>
    </row>
    <row r="97" spans="1:13">
      <c r="A97" s="43" t="s">
        <v>131</v>
      </c>
      <c r="B97" s="10">
        <v>0</v>
      </c>
      <c r="C97" s="10">
        <v>189.21739346120921</v>
      </c>
      <c r="D97" s="10">
        <v>0</v>
      </c>
      <c r="E97" s="10">
        <v>0</v>
      </c>
      <c r="F97" s="10">
        <v>0</v>
      </c>
      <c r="G97" s="10">
        <v>330.39226468487141</v>
      </c>
      <c r="H97" s="10">
        <v>0</v>
      </c>
      <c r="I97" s="10">
        <v>0</v>
      </c>
      <c r="J97" s="10">
        <v>0</v>
      </c>
      <c r="K97" s="10">
        <v>0</v>
      </c>
      <c r="L97" s="10">
        <v>519.60965814608062</v>
      </c>
      <c r="M97" s="38">
        <v>51.960965814608059</v>
      </c>
    </row>
    <row r="98" spans="1:13">
      <c r="A98" s="43" t="s">
        <v>76</v>
      </c>
      <c r="B98" s="10">
        <v>0</v>
      </c>
      <c r="C98" s="10">
        <v>0</v>
      </c>
      <c r="D98" s="10">
        <v>0</v>
      </c>
      <c r="E98" s="10">
        <v>0</v>
      </c>
      <c r="F98" s="10">
        <v>0</v>
      </c>
      <c r="G98" s="10">
        <v>0</v>
      </c>
      <c r="H98" s="10">
        <v>0</v>
      </c>
      <c r="I98" s="10">
        <v>0</v>
      </c>
      <c r="J98" s="10">
        <v>0</v>
      </c>
      <c r="K98" s="10">
        <v>0</v>
      </c>
      <c r="L98" s="10">
        <v>0</v>
      </c>
      <c r="M98" s="38">
        <v>0</v>
      </c>
    </row>
    <row r="99" spans="1:13">
      <c r="A99" s="43" t="s">
        <v>95</v>
      </c>
      <c r="B99" s="10">
        <v>0</v>
      </c>
      <c r="C99" s="10">
        <v>0</v>
      </c>
      <c r="D99" s="10">
        <v>0</v>
      </c>
      <c r="E99" s="10">
        <v>0</v>
      </c>
      <c r="F99" s="10">
        <v>0</v>
      </c>
      <c r="G99" s="10">
        <v>443.82398500428997</v>
      </c>
      <c r="H99" s="10">
        <v>806.67499737759977</v>
      </c>
      <c r="I99" s="10">
        <v>840.83094398245794</v>
      </c>
      <c r="J99" s="10">
        <v>1104.0114800448068</v>
      </c>
      <c r="K99" s="10">
        <v>0</v>
      </c>
      <c r="L99" s="10">
        <v>3195.3414064091544</v>
      </c>
      <c r="M99" s="38">
        <v>319.53414064091544</v>
      </c>
    </row>
    <row r="100" spans="1:13">
      <c r="A100" s="43" t="s">
        <v>72</v>
      </c>
      <c r="B100" s="10">
        <v>603.4409309319426</v>
      </c>
      <c r="C100" s="10">
        <v>478.54157258978012</v>
      </c>
      <c r="D100" s="10">
        <v>356.4617236519075</v>
      </c>
      <c r="E100" s="10">
        <v>421.36587159637861</v>
      </c>
      <c r="F100" s="10">
        <v>501.26718102556674</v>
      </c>
      <c r="G100" s="10">
        <v>682.99080193574332</v>
      </c>
      <c r="H100" s="10">
        <v>584.14730955801861</v>
      </c>
      <c r="I100" s="10">
        <v>776.04530515832312</v>
      </c>
      <c r="J100" s="10">
        <v>1551.3112805149244</v>
      </c>
      <c r="K100" s="10">
        <v>1702.7712824358296</v>
      </c>
      <c r="L100" s="10">
        <v>7658.3432593984144</v>
      </c>
      <c r="M100" s="38">
        <v>765.83432593984139</v>
      </c>
    </row>
    <row r="101" spans="1:13">
      <c r="A101" s="43" t="s">
        <v>62</v>
      </c>
      <c r="B101" s="10">
        <v>435.90044104173955</v>
      </c>
      <c r="C101" s="10">
        <v>443.21381223464084</v>
      </c>
      <c r="D101" s="10">
        <v>524.96780683878501</v>
      </c>
      <c r="E101" s="10">
        <v>650.17155045330094</v>
      </c>
      <c r="F101" s="10">
        <v>954.36819212384876</v>
      </c>
      <c r="G101" s="10">
        <v>1120.0961040635832</v>
      </c>
      <c r="H101" s="10">
        <v>1174.0674543214413</v>
      </c>
      <c r="I101" s="10">
        <v>1212.8370090523881</v>
      </c>
      <c r="J101" s="10">
        <v>1130.438798052337</v>
      </c>
      <c r="K101" s="10">
        <v>1256.0398469137745</v>
      </c>
      <c r="L101" s="10">
        <v>8902.1010150958391</v>
      </c>
      <c r="M101" s="38">
        <v>890.21010150958386</v>
      </c>
    </row>
    <row r="102" spans="1:13">
      <c r="A102" s="43" t="s">
        <v>122</v>
      </c>
      <c r="B102" s="10">
        <v>49.796467832794065</v>
      </c>
      <c r="C102" s="10">
        <v>0</v>
      </c>
      <c r="D102" s="10">
        <v>0</v>
      </c>
      <c r="E102" s="10">
        <v>87.366163684871537</v>
      </c>
      <c r="F102" s="10">
        <v>99.937881251881095</v>
      </c>
      <c r="G102" s="10">
        <v>0</v>
      </c>
      <c r="H102" s="10">
        <v>0</v>
      </c>
      <c r="I102" s="10">
        <v>0</v>
      </c>
      <c r="J102" s="10">
        <v>276.46391744958737</v>
      </c>
      <c r="K102" s="10">
        <v>553.68979663710979</v>
      </c>
      <c r="L102" s="10">
        <v>1067.2542268562438</v>
      </c>
      <c r="M102" s="38">
        <v>106.72542268562438</v>
      </c>
    </row>
    <row r="103" spans="1:13">
      <c r="A103" s="43" t="s">
        <v>10</v>
      </c>
      <c r="B103" s="10">
        <v>0</v>
      </c>
      <c r="C103" s="10">
        <v>0</v>
      </c>
      <c r="D103" s="10">
        <v>0</v>
      </c>
      <c r="E103" s="10">
        <v>0</v>
      </c>
      <c r="F103" s="10">
        <v>0</v>
      </c>
      <c r="G103" s="10">
        <v>0</v>
      </c>
      <c r="H103" s="10">
        <v>0</v>
      </c>
      <c r="I103" s="10">
        <v>0</v>
      </c>
      <c r="J103" s="10">
        <v>0</v>
      </c>
      <c r="K103" s="10">
        <v>0</v>
      </c>
      <c r="L103" s="10">
        <v>0</v>
      </c>
      <c r="M103" s="38">
        <v>0</v>
      </c>
    </row>
    <row r="104" spans="1:13">
      <c r="A104" s="43" t="s">
        <v>74</v>
      </c>
      <c r="B104" s="10">
        <v>0</v>
      </c>
      <c r="C104" s="10">
        <v>0</v>
      </c>
      <c r="D104" s="10">
        <v>0</v>
      </c>
      <c r="E104" s="10">
        <v>0</v>
      </c>
      <c r="F104" s="10">
        <v>0</v>
      </c>
      <c r="G104" s="10">
        <v>2449.8224298756068</v>
      </c>
      <c r="H104" s="10">
        <v>0</v>
      </c>
      <c r="I104" s="10">
        <v>0</v>
      </c>
      <c r="J104" s="10">
        <v>0</v>
      </c>
      <c r="K104" s="10">
        <v>0</v>
      </c>
      <c r="L104" s="10">
        <v>2449.8224298756068</v>
      </c>
      <c r="M104" s="38">
        <v>244.98224298756068</v>
      </c>
    </row>
    <row r="105" spans="1:13">
      <c r="A105" s="43" t="s">
        <v>108</v>
      </c>
      <c r="B105" s="10">
        <v>0</v>
      </c>
      <c r="C105" s="10">
        <v>0</v>
      </c>
      <c r="D105" s="10">
        <v>0</v>
      </c>
      <c r="E105" s="10">
        <v>0</v>
      </c>
      <c r="F105" s="10">
        <v>0</v>
      </c>
      <c r="G105" s="10">
        <v>0</v>
      </c>
      <c r="H105" s="10">
        <v>0</v>
      </c>
      <c r="I105" s="10">
        <v>0</v>
      </c>
      <c r="J105" s="10">
        <v>0</v>
      </c>
      <c r="K105" s="10">
        <v>0</v>
      </c>
      <c r="L105" s="10">
        <v>0</v>
      </c>
      <c r="M105" s="38">
        <v>0</v>
      </c>
    </row>
    <row r="106" spans="1:13">
      <c r="A106" s="43" t="s">
        <v>33</v>
      </c>
      <c r="B106" s="10">
        <v>1732.1359866868438</v>
      </c>
      <c r="C106" s="10">
        <v>2223.3863211981238</v>
      </c>
      <c r="D106" s="10">
        <v>2406.1732802612173</v>
      </c>
      <c r="E106" s="10">
        <v>2704.5419367112008</v>
      </c>
      <c r="F106" s="10">
        <v>3571.0198231879754</v>
      </c>
      <c r="G106" s="10">
        <v>4616.6804721291128</v>
      </c>
      <c r="H106" s="10">
        <v>5072.0686254715965</v>
      </c>
      <c r="I106" s="10">
        <v>5785.7135978538463</v>
      </c>
      <c r="J106" s="10">
        <v>5081.5339152125034</v>
      </c>
      <c r="K106" s="10">
        <v>5342.812076434775</v>
      </c>
      <c r="L106" s="10">
        <v>38536.066035147196</v>
      </c>
      <c r="M106" s="38">
        <v>3853.6066035147196</v>
      </c>
    </row>
    <row r="107" spans="1:13">
      <c r="A107" s="43" t="s">
        <v>113</v>
      </c>
      <c r="B107" s="10">
        <v>0</v>
      </c>
      <c r="C107" s="10">
        <v>0</v>
      </c>
      <c r="D107" s="10">
        <v>0</v>
      </c>
      <c r="E107" s="10">
        <v>0</v>
      </c>
      <c r="F107" s="10">
        <v>0</v>
      </c>
      <c r="G107" s="10">
        <v>0</v>
      </c>
      <c r="H107" s="10">
        <v>0</v>
      </c>
      <c r="I107" s="10">
        <v>0</v>
      </c>
      <c r="J107" s="10">
        <v>479.57464374842402</v>
      </c>
      <c r="K107" s="10">
        <v>899.06359961511043</v>
      </c>
      <c r="L107" s="10">
        <v>1378.6382433635345</v>
      </c>
      <c r="M107" s="38">
        <v>137.86382433635345</v>
      </c>
    </row>
    <row r="108" spans="1:13">
      <c r="A108" s="43" t="s">
        <v>73</v>
      </c>
      <c r="B108" s="10">
        <v>155.60050311963937</v>
      </c>
      <c r="C108" s="10">
        <v>305.46072586369132</v>
      </c>
      <c r="D108" s="10">
        <v>158.01862077020928</v>
      </c>
      <c r="E108" s="10">
        <v>0</v>
      </c>
      <c r="F108" s="10">
        <v>0</v>
      </c>
      <c r="G108" s="10">
        <v>1123.1522251934919</v>
      </c>
      <c r="H108" s="10">
        <v>627.10581631241212</v>
      </c>
      <c r="I108" s="10">
        <v>1579.4634290336789</v>
      </c>
      <c r="J108" s="10">
        <v>1447.3413248120141</v>
      </c>
      <c r="K108" s="10">
        <v>1411.5270914789417</v>
      </c>
      <c r="L108" s="10">
        <v>6807.6697365840791</v>
      </c>
      <c r="M108" s="38">
        <v>680.76697365840789</v>
      </c>
    </row>
    <row r="109" spans="1:13">
      <c r="A109" s="43" t="s">
        <v>67</v>
      </c>
      <c r="B109" s="10">
        <v>1147.2752112931194</v>
      </c>
      <c r="C109" s="10">
        <v>0</v>
      </c>
      <c r="D109" s="10">
        <v>0</v>
      </c>
      <c r="E109" s="10">
        <v>0</v>
      </c>
      <c r="F109" s="10">
        <v>0</v>
      </c>
      <c r="G109" s="10">
        <v>0</v>
      </c>
      <c r="H109" s="10">
        <v>0</v>
      </c>
      <c r="I109" s="10">
        <v>0</v>
      </c>
      <c r="J109" s="10">
        <v>0</v>
      </c>
      <c r="K109" s="10">
        <v>0</v>
      </c>
      <c r="L109" s="10">
        <v>1147.2752112931194</v>
      </c>
      <c r="M109" s="38">
        <v>114.72752112931194</v>
      </c>
    </row>
    <row r="110" spans="1:13">
      <c r="A110" s="43" t="s">
        <v>24</v>
      </c>
      <c r="B110" s="10">
        <v>6540.4841021925386</v>
      </c>
      <c r="C110" s="10">
        <v>7090.8299961888042</v>
      </c>
      <c r="D110" s="10">
        <v>10286.492577931996</v>
      </c>
      <c r="E110" s="10">
        <v>11968.381710208654</v>
      </c>
      <c r="F110" s="10">
        <v>15684.574638064812</v>
      </c>
      <c r="G110" s="10">
        <v>16206.137262706914</v>
      </c>
      <c r="H110" s="10">
        <v>20380.330807562343</v>
      </c>
      <c r="I110" s="10">
        <v>16992.119972749111</v>
      </c>
      <c r="J110" s="10">
        <v>8292.2052885118537</v>
      </c>
      <c r="K110" s="10">
        <v>14630.760904832852</v>
      </c>
      <c r="L110" s="10">
        <v>128072.31726094987</v>
      </c>
      <c r="M110" s="38">
        <v>12807.231726094988</v>
      </c>
    </row>
    <row r="111" spans="1:13">
      <c r="A111" s="43" t="s">
        <v>32</v>
      </c>
      <c r="B111" s="10">
        <v>0</v>
      </c>
      <c r="C111" s="10">
        <v>0</v>
      </c>
      <c r="D111" s="10">
        <v>0</v>
      </c>
      <c r="E111" s="10">
        <v>0</v>
      </c>
      <c r="F111" s="10">
        <v>0</v>
      </c>
      <c r="G111" s="10">
        <v>0</v>
      </c>
      <c r="H111" s="10">
        <v>0</v>
      </c>
      <c r="I111" s="10">
        <v>0</v>
      </c>
      <c r="J111" s="10">
        <v>0</v>
      </c>
      <c r="K111" s="10">
        <v>0</v>
      </c>
      <c r="L111" s="10">
        <v>0</v>
      </c>
      <c r="M111" s="38">
        <v>0</v>
      </c>
    </row>
    <row r="112" spans="1:13">
      <c r="A112" s="43" t="s">
        <v>9</v>
      </c>
      <c r="B112" s="10">
        <v>0</v>
      </c>
      <c r="C112" s="10">
        <v>0</v>
      </c>
      <c r="D112" s="10">
        <v>0</v>
      </c>
      <c r="E112" s="10">
        <v>0</v>
      </c>
      <c r="F112" s="10">
        <v>0</v>
      </c>
      <c r="G112" s="10">
        <v>0</v>
      </c>
      <c r="H112" s="10">
        <v>0</v>
      </c>
      <c r="I112" s="10">
        <v>0</v>
      </c>
      <c r="J112" s="10">
        <v>18980.905310405262</v>
      </c>
      <c r="K112" s="10">
        <v>0</v>
      </c>
      <c r="L112" s="10">
        <v>18980.905310405262</v>
      </c>
      <c r="M112" s="38">
        <v>1898.0905310405262</v>
      </c>
    </row>
    <row r="113" spans="1:13">
      <c r="A113" s="43" t="s">
        <v>69</v>
      </c>
      <c r="B113" s="10">
        <v>0</v>
      </c>
      <c r="C113" s="10">
        <v>0</v>
      </c>
      <c r="D113" s="10">
        <v>0</v>
      </c>
      <c r="E113" s="10">
        <v>0</v>
      </c>
      <c r="F113" s="10">
        <v>0</v>
      </c>
      <c r="G113" s="10">
        <v>0</v>
      </c>
      <c r="H113" s="10">
        <v>0</v>
      </c>
      <c r="I113" s="10">
        <v>0</v>
      </c>
      <c r="J113" s="10">
        <v>0</v>
      </c>
      <c r="K113" s="10">
        <v>0</v>
      </c>
      <c r="L113" s="10">
        <v>0</v>
      </c>
      <c r="M113" s="38">
        <v>0</v>
      </c>
    </row>
    <row r="114" spans="1:13">
      <c r="A114" s="43" t="s">
        <v>4</v>
      </c>
      <c r="B114" s="10">
        <v>19139.929516215372</v>
      </c>
      <c r="C114" s="10">
        <v>0</v>
      </c>
      <c r="D114" s="10">
        <v>0</v>
      </c>
      <c r="E114" s="10">
        <v>0</v>
      </c>
      <c r="F114" s="10">
        <v>0</v>
      </c>
      <c r="G114" s="10">
        <v>0</v>
      </c>
      <c r="H114" s="10">
        <v>0</v>
      </c>
      <c r="I114" s="10">
        <v>0</v>
      </c>
      <c r="J114" s="10">
        <v>0</v>
      </c>
      <c r="K114" s="10">
        <v>0</v>
      </c>
      <c r="L114" s="10">
        <v>19139.929516215372</v>
      </c>
      <c r="M114" s="38">
        <v>1913.9929516215373</v>
      </c>
    </row>
    <row r="115" spans="1:13">
      <c r="A115" s="43" t="s">
        <v>118</v>
      </c>
      <c r="B115" s="10">
        <v>50.158483997302142</v>
      </c>
      <c r="C115" s="10">
        <v>52.582001020992024</v>
      </c>
      <c r="D115" s="10">
        <v>36.610347058519267</v>
      </c>
      <c r="E115" s="10">
        <v>220.75538316592744</v>
      </c>
      <c r="F115" s="10">
        <v>34.799460747813384</v>
      </c>
      <c r="G115" s="10">
        <v>89.826272387924291</v>
      </c>
      <c r="H115" s="10">
        <v>126.41467362490982</v>
      </c>
      <c r="I115" s="10">
        <v>87.922846338405179</v>
      </c>
      <c r="J115" s="10">
        <v>370.67260700472895</v>
      </c>
      <c r="K115" s="10">
        <v>489.93995162494366</v>
      </c>
      <c r="L115" s="10">
        <v>1559.682026971466</v>
      </c>
      <c r="M115" s="38">
        <v>155.96820269714661</v>
      </c>
    </row>
    <row r="116" spans="1:13">
      <c r="A116" s="43" t="s">
        <v>121</v>
      </c>
      <c r="B116" s="10">
        <v>50.625204964317334</v>
      </c>
      <c r="C116" s="10">
        <v>59.024323986878485</v>
      </c>
      <c r="D116" s="10">
        <v>84.328171114659369</v>
      </c>
      <c r="E116" s="10">
        <v>79.027368700682374</v>
      </c>
      <c r="F116" s="10">
        <v>321.92558237633676</v>
      </c>
      <c r="G116" s="10">
        <v>115.83188248433005</v>
      </c>
      <c r="H116" s="10">
        <v>142.43995152902636</v>
      </c>
      <c r="I116" s="10">
        <v>137.19087973962266</v>
      </c>
      <c r="J116" s="10">
        <v>103.22834886624727</v>
      </c>
      <c r="K116" s="10">
        <v>115.25443938415452</v>
      </c>
      <c r="L116" s="10">
        <v>1208.8761531462551</v>
      </c>
      <c r="M116" s="38">
        <v>120.88761531462551</v>
      </c>
    </row>
    <row r="117" spans="1:13">
      <c r="A117" s="43" t="s">
        <v>152</v>
      </c>
      <c r="B117" s="10" t="s">
        <v>174</v>
      </c>
      <c r="C117" s="10" t="s">
        <v>174</v>
      </c>
      <c r="D117" s="10" t="s">
        <v>174</v>
      </c>
      <c r="E117" s="10" t="s">
        <v>174</v>
      </c>
      <c r="F117" s="10" t="s">
        <v>174</v>
      </c>
      <c r="G117" s="10" t="s">
        <v>174</v>
      </c>
      <c r="H117" s="10" t="s">
        <v>174</v>
      </c>
      <c r="I117" s="10" t="s">
        <v>174</v>
      </c>
      <c r="J117" s="10" t="s">
        <v>174</v>
      </c>
      <c r="K117" s="10" t="s">
        <v>174</v>
      </c>
      <c r="L117" s="10" t="s">
        <v>174</v>
      </c>
      <c r="M117" s="38" t="s">
        <v>174</v>
      </c>
    </row>
    <row r="118" spans="1:13">
      <c r="A118" s="43" t="s">
        <v>5</v>
      </c>
      <c r="B118" s="10">
        <v>0</v>
      </c>
      <c r="C118" s="10">
        <v>0</v>
      </c>
      <c r="D118" s="10">
        <v>0</v>
      </c>
      <c r="E118" s="10">
        <v>0</v>
      </c>
      <c r="F118" s="10">
        <v>0</v>
      </c>
      <c r="G118" s="10">
        <v>0</v>
      </c>
      <c r="H118" s="10">
        <v>0</v>
      </c>
      <c r="I118" s="10">
        <v>0</v>
      </c>
      <c r="J118" s="10">
        <v>0</v>
      </c>
      <c r="K118" s="10">
        <v>0</v>
      </c>
      <c r="L118" s="10">
        <v>0</v>
      </c>
      <c r="M118" s="38">
        <v>0</v>
      </c>
    </row>
    <row r="119" spans="1:13">
      <c r="A119" s="43" t="s">
        <v>157</v>
      </c>
      <c r="B119" s="10">
        <v>0</v>
      </c>
      <c r="C119" s="10">
        <v>0</v>
      </c>
      <c r="D119" s="10">
        <v>0</v>
      </c>
      <c r="E119" s="10">
        <v>0</v>
      </c>
      <c r="F119" s="10">
        <v>0</v>
      </c>
      <c r="G119" s="10">
        <v>0</v>
      </c>
      <c r="H119" s="10">
        <v>0</v>
      </c>
      <c r="I119" s="10">
        <v>0</v>
      </c>
      <c r="J119" s="10">
        <v>0</v>
      </c>
      <c r="K119" s="10">
        <v>0</v>
      </c>
      <c r="L119" s="10">
        <v>0</v>
      </c>
      <c r="M119" s="38">
        <v>0</v>
      </c>
    </row>
    <row r="120" spans="1:13">
      <c r="A120" s="43" t="s">
        <v>31</v>
      </c>
      <c r="B120" s="10">
        <v>4079.5228524943636</v>
      </c>
      <c r="C120" s="10">
        <v>5469.1230818699996</v>
      </c>
      <c r="D120" s="10">
        <v>7409.2463189720265</v>
      </c>
      <c r="E120" s="10">
        <v>9775.5862053551791</v>
      </c>
      <c r="F120" s="10">
        <v>6434.4498186664996</v>
      </c>
      <c r="G120" s="10">
        <v>5406.8717169493348</v>
      </c>
      <c r="H120" s="10">
        <v>4194.1259404305802</v>
      </c>
      <c r="I120" s="10">
        <v>0</v>
      </c>
      <c r="J120" s="10">
        <v>5637.2266020189472</v>
      </c>
      <c r="K120" s="10">
        <v>2749.6874505482519</v>
      </c>
      <c r="L120" s="10">
        <v>51155.839987305182</v>
      </c>
      <c r="M120" s="38">
        <v>5115.583998730518</v>
      </c>
    </row>
    <row r="121" spans="1:13">
      <c r="A121" s="43" t="s">
        <v>135</v>
      </c>
      <c r="B121" s="10">
        <v>81.884707179824488</v>
      </c>
      <c r="C121" s="10">
        <v>209.88611947134729</v>
      </c>
      <c r="D121" s="10">
        <v>148.80011384561115</v>
      </c>
      <c r="E121" s="10">
        <v>82.361445664601263</v>
      </c>
      <c r="F121" s="10">
        <v>74.703348904195423</v>
      </c>
      <c r="G121" s="10">
        <v>0</v>
      </c>
      <c r="H121" s="10">
        <v>0</v>
      </c>
      <c r="I121" s="10">
        <v>0</v>
      </c>
      <c r="J121" s="10">
        <v>0</v>
      </c>
      <c r="K121" s="10">
        <v>0</v>
      </c>
      <c r="L121" s="10">
        <v>597.63573506557952</v>
      </c>
      <c r="M121" s="38">
        <v>59.763573506557954</v>
      </c>
    </row>
    <row r="122" spans="1:13">
      <c r="A122" s="43" t="s">
        <v>137</v>
      </c>
      <c r="B122" s="10">
        <v>23.746181816142524</v>
      </c>
      <c r="C122" s="10">
        <v>53.294634516493588</v>
      </c>
      <c r="D122" s="10">
        <v>44.602951848332765</v>
      </c>
      <c r="E122" s="10">
        <v>40.464473152117023</v>
      </c>
      <c r="F122" s="10">
        <v>32.120597830250006</v>
      </c>
      <c r="G122" s="10">
        <v>0</v>
      </c>
      <c r="H122" s="10">
        <v>52.878950724871743</v>
      </c>
      <c r="I122" s="10">
        <v>0</v>
      </c>
      <c r="J122" s="10">
        <v>0</v>
      </c>
      <c r="K122" s="10">
        <v>0</v>
      </c>
      <c r="L122" s="10">
        <v>247.10778988820766</v>
      </c>
      <c r="M122" s="38">
        <v>24.710778988820767</v>
      </c>
    </row>
    <row r="123" spans="1:13">
      <c r="A123" s="43" t="s">
        <v>128</v>
      </c>
      <c r="B123" s="10">
        <v>27.628197076533041</v>
      </c>
      <c r="C123" s="10">
        <v>24.520625543836516</v>
      </c>
      <c r="D123" s="10">
        <v>34.529007848228446</v>
      </c>
      <c r="E123" s="10">
        <v>70.356941116586938</v>
      </c>
      <c r="F123" s="10">
        <v>88.463157427054824</v>
      </c>
      <c r="G123" s="10">
        <v>93.857591347966263</v>
      </c>
      <c r="H123" s="10">
        <v>136.02790697091609</v>
      </c>
      <c r="I123" s="10">
        <v>170.54024226775579</v>
      </c>
      <c r="J123" s="10">
        <v>91.240735770832885</v>
      </c>
      <c r="K123" s="10">
        <v>153.39198854056602</v>
      </c>
      <c r="L123" s="10">
        <v>890.55639391027682</v>
      </c>
      <c r="M123" s="38">
        <v>89.055639391027682</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0</v>
      </c>
      <c r="C125" s="10">
        <v>0</v>
      </c>
      <c r="D125" s="10">
        <v>0</v>
      </c>
      <c r="E125" s="10">
        <v>0</v>
      </c>
      <c r="F125" s="10">
        <v>0</v>
      </c>
      <c r="G125" s="10">
        <v>10926.754297658808</v>
      </c>
      <c r="H125" s="10">
        <v>19837.957884753043</v>
      </c>
      <c r="I125" s="10">
        <v>21005.851428219539</v>
      </c>
      <c r="J125" s="10">
        <v>18116.810718248526</v>
      </c>
      <c r="K125" s="10">
        <v>0</v>
      </c>
      <c r="L125" s="10">
        <v>69887.374328879916</v>
      </c>
      <c r="M125" s="38">
        <v>6988.7374328879914</v>
      </c>
    </row>
    <row r="126" spans="1:13">
      <c r="A126" s="43" t="s">
        <v>119</v>
      </c>
      <c r="B126" s="10">
        <v>0</v>
      </c>
      <c r="C126" s="10">
        <v>0</v>
      </c>
      <c r="D126" s="10">
        <v>0</v>
      </c>
      <c r="E126" s="10">
        <v>0</v>
      </c>
      <c r="F126" s="10">
        <v>0</v>
      </c>
      <c r="G126" s="10">
        <v>0</v>
      </c>
      <c r="H126" s="10">
        <v>0</v>
      </c>
      <c r="I126" s="10">
        <v>0</v>
      </c>
      <c r="J126" s="10">
        <v>0</v>
      </c>
      <c r="K126" s="10">
        <v>0</v>
      </c>
      <c r="L126" s="10">
        <v>0</v>
      </c>
      <c r="M126" s="38">
        <v>0</v>
      </c>
    </row>
    <row r="127" spans="1:13">
      <c r="A127" s="43" t="s">
        <v>156</v>
      </c>
      <c r="B127" s="10" t="s">
        <v>174</v>
      </c>
      <c r="C127" s="10" t="s">
        <v>174</v>
      </c>
      <c r="D127" s="10" t="s">
        <v>174</v>
      </c>
      <c r="E127" s="10" t="s">
        <v>174</v>
      </c>
      <c r="F127" s="10" t="s">
        <v>174</v>
      </c>
      <c r="G127" s="10" t="s">
        <v>174</v>
      </c>
      <c r="H127" s="10" t="s">
        <v>174</v>
      </c>
      <c r="I127" s="10" t="s">
        <v>174</v>
      </c>
      <c r="J127" s="10" t="s">
        <v>174</v>
      </c>
      <c r="K127" s="10" t="s">
        <v>174</v>
      </c>
      <c r="L127" s="10" t="s">
        <v>174</v>
      </c>
      <c r="M127" s="38" t="s">
        <v>174</v>
      </c>
    </row>
    <row r="128" spans="1:13">
      <c r="A128" s="43" t="s">
        <v>154</v>
      </c>
      <c r="B128" s="10" t="s">
        <v>174</v>
      </c>
      <c r="C128" s="10" t="s">
        <v>174</v>
      </c>
      <c r="D128" s="10" t="s">
        <v>174</v>
      </c>
      <c r="E128" s="10" t="s">
        <v>174</v>
      </c>
      <c r="F128" s="10" t="s">
        <v>174</v>
      </c>
      <c r="G128" s="10" t="s">
        <v>174</v>
      </c>
      <c r="H128" s="10" t="s">
        <v>174</v>
      </c>
      <c r="I128" s="10" t="s">
        <v>174</v>
      </c>
      <c r="J128" s="10" t="s">
        <v>174</v>
      </c>
      <c r="K128" s="10" t="s">
        <v>174</v>
      </c>
      <c r="L128" s="10" t="s">
        <v>174</v>
      </c>
      <c r="M128" s="38" t="s">
        <v>174</v>
      </c>
    </row>
    <row r="129" spans="1:13">
      <c r="A129" s="43" t="s">
        <v>151</v>
      </c>
      <c r="B129" s="10" t="s">
        <v>174</v>
      </c>
      <c r="C129" s="10" t="s">
        <v>174</v>
      </c>
      <c r="D129" s="10" t="s">
        <v>174</v>
      </c>
      <c r="E129" s="10" t="s">
        <v>174</v>
      </c>
      <c r="F129" s="10" t="s">
        <v>174</v>
      </c>
      <c r="G129" s="10" t="s">
        <v>174</v>
      </c>
      <c r="H129" s="10" t="s">
        <v>174</v>
      </c>
      <c r="I129" s="10" t="s">
        <v>174</v>
      </c>
      <c r="J129" s="10" t="s">
        <v>174</v>
      </c>
      <c r="K129" s="10" t="s">
        <v>174</v>
      </c>
      <c r="L129" s="10" t="s">
        <v>174</v>
      </c>
      <c r="M129" s="38" t="s">
        <v>174</v>
      </c>
    </row>
    <row r="130" spans="1:13">
      <c r="A130" s="43" t="s">
        <v>41</v>
      </c>
      <c r="B130" s="10">
        <v>375.56277497026394</v>
      </c>
      <c r="C130" s="10">
        <v>271.62020971863353</v>
      </c>
      <c r="D130" s="10">
        <v>0</v>
      </c>
      <c r="E130" s="10">
        <v>0</v>
      </c>
      <c r="F130" s="10">
        <v>0</v>
      </c>
      <c r="G130" s="10">
        <v>0</v>
      </c>
      <c r="H130" s="10">
        <v>1124.3299411662774</v>
      </c>
      <c r="I130" s="10">
        <v>9158.4237313733574</v>
      </c>
      <c r="J130" s="10">
        <v>5663.2540659132746</v>
      </c>
      <c r="K130" s="10">
        <v>7721.0302575548121</v>
      </c>
      <c r="L130" s="10">
        <v>24314.22098069662</v>
      </c>
      <c r="M130" s="38">
        <v>2431.4220980696618</v>
      </c>
    </row>
    <row r="131" spans="1:13">
      <c r="A131" s="43" t="s">
        <v>127</v>
      </c>
      <c r="B131" s="10">
        <v>56.071013342801166</v>
      </c>
      <c r="C131" s="10">
        <v>105.93093602870493</v>
      </c>
      <c r="D131" s="10">
        <v>74.075920991699491</v>
      </c>
      <c r="E131" s="10">
        <v>119.93540038022286</v>
      </c>
      <c r="F131" s="10">
        <v>115.22287824411455</v>
      </c>
      <c r="G131" s="10">
        <v>0</v>
      </c>
      <c r="H131" s="10">
        <v>0</v>
      </c>
      <c r="I131" s="10">
        <v>185.48755496402805</v>
      </c>
      <c r="J131" s="10">
        <v>0</v>
      </c>
      <c r="K131" s="10">
        <v>0</v>
      </c>
      <c r="L131" s="10">
        <v>656.723703951571</v>
      </c>
      <c r="M131" s="38">
        <v>65.672370395157103</v>
      </c>
    </row>
    <row r="132" spans="1:13">
      <c r="A132" s="43" t="s">
        <v>101</v>
      </c>
      <c r="B132" s="10">
        <v>0</v>
      </c>
      <c r="C132" s="10">
        <v>0</v>
      </c>
      <c r="D132" s="10">
        <v>0</v>
      </c>
      <c r="E132" s="10">
        <v>0</v>
      </c>
      <c r="F132" s="10">
        <v>0</v>
      </c>
      <c r="G132" s="10">
        <v>299.82356993855171</v>
      </c>
      <c r="H132" s="10">
        <v>466.83340377860168</v>
      </c>
      <c r="I132" s="10">
        <v>388.57589281538151</v>
      </c>
      <c r="J132" s="10">
        <v>410.08452277406099</v>
      </c>
      <c r="K132" s="10">
        <v>0</v>
      </c>
      <c r="L132" s="10">
        <v>1565.3173893065959</v>
      </c>
      <c r="M132" s="38">
        <v>156.5317389306596</v>
      </c>
    </row>
    <row r="133" spans="1:13">
      <c r="A133" s="43" t="s">
        <v>37</v>
      </c>
      <c r="B133" s="10">
        <v>13084.705920994984</v>
      </c>
      <c r="C133" s="10">
        <v>0</v>
      </c>
      <c r="D133" s="10">
        <v>0</v>
      </c>
      <c r="E133" s="10">
        <v>12761.448283486134</v>
      </c>
      <c r="F133" s="10">
        <v>1077.7032359992718</v>
      </c>
      <c r="G133" s="10">
        <v>0</v>
      </c>
      <c r="H133" s="10">
        <v>0</v>
      </c>
      <c r="I133" s="10">
        <v>0</v>
      </c>
      <c r="J133" s="10">
        <v>0</v>
      </c>
      <c r="K133" s="10">
        <v>0</v>
      </c>
      <c r="L133" s="10">
        <v>26923.857440480388</v>
      </c>
      <c r="M133" s="38">
        <v>2692.3857440480388</v>
      </c>
    </row>
    <row r="134" spans="1:13">
      <c r="A134" s="43" t="s">
        <v>129</v>
      </c>
      <c r="B134" s="10" t="s">
        <v>174</v>
      </c>
      <c r="C134" s="10" t="s">
        <v>174</v>
      </c>
      <c r="D134" s="10" t="s">
        <v>174</v>
      </c>
      <c r="E134" s="10" t="s">
        <v>174</v>
      </c>
      <c r="F134" s="10" t="s">
        <v>174</v>
      </c>
      <c r="G134" s="10" t="s">
        <v>174</v>
      </c>
      <c r="H134" s="10" t="s">
        <v>174</v>
      </c>
      <c r="I134" s="10" t="s">
        <v>174</v>
      </c>
      <c r="J134" s="10" t="s">
        <v>174</v>
      </c>
      <c r="K134" s="10" t="s">
        <v>174</v>
      </c>
      <c r="L134" s="10" t="s">
        <v>174</v>
      </c>
      <c r="M134" s="38" t="s">
        <v>174</v>
      </c>
    </row>
    <row r="135" spans="1:13">
      <c r="A135" s="43" t="s">
        <v>100</v>
      </c>
      <c r="B135" s="10">
        <v>0</v>
      </c>
      <c r="C135" s="10">
        <v>0</v>
      </c>
      <c r="D135" s="10">
        <v>0</v>
      </c>
      <c r="E135" s="10">
        <v>0</v>
      </c>
      <c r="F135" s="10">
        <v>0</v>
      </c>
      <c r="G135" s="10">
        <v>0</v>
      </c>
      <c r="H135" s="10">
        <v>0</v>
      </c>
      <c r="I135" s="10">
        <v>0</v>
      </c>
      <c r="J135" s="10">
        <v>0</v>
      </c>
      <c r="K135" s="10">
        <v>0</v>
      </c>
      <c r="L135" s="10">
        <v>0</v>
      </c>
      <c r="M135" s="38">
        <v>0</v>
      </c>
    </row>
    <row r="136" spans="1:13">
      <c r="A136" s="43" t="s">
        <v>29</v>
      </c>
      <c r="B136" s="10">
        <v>0</v>
      </c>
      <c r="C136" s="10">
        <v>0</v>
      </c>
      <c r="D136" s="10">
        <v>0</v>
      </c>
      <c r="E136" s="10">
        <v>0</v>
      </c>
      <c r="F136" s="10">
        <v>0</v>
      </c>
      <c r="G136" s="10">
        <v>0</v>
      </c>
      <c r="H136" s="10">
        <v>0</v>
      </c>
      <c r="I136" s="10">
        <v>0</v>
      </c>
      <c r="J136" s="10">
        <v>0</v>
      </c>
      <c r="K136" s="10">
        <v>0</v>
      </c>
      <c r="L136" s="10">
        <v>0</v>
      </c>
      <c r="M136" s="38">
        <v>0</v>
      </c>
    </row>
    <row r="137" spans="1:13">
      <c r="A137" s="43" t="s">
        <v>153</v>
      </c>
      <c r="B137" s="10" t="s">
        <v>174</v>
      </c>
      <c r="C137" s="10" t="s">
        <v>174</v>
      </c>
      <c r="D137" s="10" t="s">
        <v>174</v>
      </c>
      <c r="E137" s="10" t="s">
        <v>174</v>
      </c>
      <c r="F137" s="10" t="s">
        <v>174</v>
      </c>
      <c r="G137" s="10" t="s">
        <v>174</v>
      </c>
      <c r="H137" s="10" t="s">
        <v>174</v>
      </c>
      <c r="I137" s="10" t="s">
        <v>174</v>
      </c>
      <c r="J137" s="10" t="s">
        <v>174</v>
      </c>
      <c r="K137" s="10" t="s">
        <v>174</v>
      </c>
      <c r="L137" s="10" t="s">
        <v>174</v>
      </c>
      <c r="M137" s="38" t="s">
        <v>174</v>
      </c>
    </row>
    <row r="138" spans="1:13">
      <c r="A138" s="43" t="s">
        <v>115</v>
      </c>
      <c r="B138" s="10">
        <v>153.54561066871918</v>
      </c>
      <c r="C138" s="10">
        <v>60.560879779552067</v>
      </c>
      <c r="D138" s="10">
        <v>291.53329654300501</v>
      </c>
      <c r="E138" s="10">
        <v>150.52114159551377</v>
      </c>
      <c r="F138" s="10">
        <v>168.09444016235136</v>
      </c>
      <c r="G138" s="10">
        <v>130.98752626684575</v>
      </c>
      <c r="H138" s="10">
        <v>226.67277473389589</v>
      </c>
      <c r="I138" s="10">
        <v>438.00073041241433</v>
      </c>
      <c r="J138" s="10">
        <v>199.71740535532797</v>
      </c>
      <c r="K138" s="10">
        <v>120.2986069386551</v>
      </c>
      <c r="L138" s="10">
        <v>1939.9324124562809</v>
      </c>
      <c r="M138" s="38">
        <v>193.9932412456281</v>
      </c>
    </row>
    <row r="139" spans="1:13">
      <c r="A139" s="43" t="s">
        <v>144</v>
      </c>
      <c r="B139" s="10">
        <v>17.189214482761013</v>
      </c>
      <c r="C139" s="10">
        <v>15.172149548541519</v>
      </c>
      <c r="D139" s="10">
        <v>13.32626169746263</v>
      </c>
      <c r="E139" s="10">
        <v>12.54197447515064</v>
      </c>
      <c r="F139" s="10">
        <v>9.3421987831461166</v>
      </c>
      <c r="G139" s="10">
        <v>12.567474721959256</v>
      </c>
      <c r="H139" s="10">
        <v>9.4813498052564409</v>
      </c>
      <c r="I139" s="10">
        <v>19.402517660331231</v>
      </c>
      <c r="J139" s="10">
        <v>6.0144272430534418</v>
      </c>
      <c r="K139" s="10">
        <v>4.8796975464706893</v>
      </c>
      <c r="L139" s="10">
        <v>119.91726596413298</v>
      </c>
      <c r="M139" s="38">
        <v>11.991726596413297</v>
      </c>
    </row>
    <row r="140" spans="1:13">
      <c r="A140" s="43" t="s">
        <v>46</v>
      </c>
      <c r="B140" s="10">
        <v>0</v>
      </c>
      <c r="C140" s="10">
        <v>1002.8832716581137</v>
      </c>
      <c r="D140" s="10">
        <v>1576.4715920803765</v>
      </c>
      <c r="E140" s="10">
        <v>1848.363808323892</v>
      </c>
      <c r="F140" s="10">
        <v>1748.6554800992226</v>
      </c>
      <c r="G140" s="10">
        <v>0</v>
      </c>
      <c r="H140" s="10">
        <v>2245.782660523254</v>
      </c>
      <c r="I140" s="10">
        <v>0</v>
      </c>
      <c r="J140" s="10">
        <v>2916.7819607717356</v>
      </c>
      <c r="K140" s="10">
        <v>4325.6633415700926</v>
      </c>
      <c r="L140" s="10">
        <v>15664.602115026686</v>
      </c>
      <c r="M140" s="38">
        <v>1566.4602115026687</v>
      </c>
    </row>
    <row r="141" spans="1:13">
      <c r="A141" s="43" t="s">
        <v>142</v>
      </c>
      <c r="B141" s="10">
        <v>0</v>
      </c>
      <c r="C141" s="10">
        <v>0</v>
      </c>
      <c r="D141" s="10">
        <v>0</v>
      </c>
      <c r="E141" s="10">
        <v>0</v>
      </c>
      <c r="F141" s="10">
        <v>0</v>
      </c>
      <c r="G141" s="10">
        <v>0</v>
      </c>
      <c r="H141" s="10">
        <v>0</v>
      </c>
      <c r="I141" s="10">
        <v>0</v>
      </c>
      <c r="J141" s="10">
        <v>0</v>
      </c>
      <c r="K141" s="10">
        <v>0</v>
      </c>
      <c r="L141" s="10">
        <v>0</v>
      </c>
      <c r="M141" s="38">
        <v>0</v>
      </c>
    </row>
    <row r="142" spans="1:13">
      <c r="A142" s="43" t="s">
        <v>40</v>
      </c>
      <c r="B142" s="10">
        <v>0</v>
      </c>
      <c r="C142" s="10">
        <v>0</v>
      </c>
      <c r="D142" s="10">
        <v>0</v>
      </c>
      <c r="E142" s="10">
        <v>0</v>
      </c>
      <c r="F142" s="10">
        <v>0</v>
      </c>
      <c r="G142" s="10">
        <v>0</v>
      </c>
      <c r="H142" s="10">
        <v>0</v>
      </c>
      <c r="I142" s="10">
        <v>0</v>
      </c>
      <c r="J142" s="10">
        <v>0</v>
      </c>
      <c r="K142" s="10">
        <v>0</v>
      </c>
      <c r="L142" s="10">
        <v>0</v>
      </c>
      <c r="M142" s="38">
        <v>0</v>
      </c>
    </row>
    <row r="143" spans="1:13">
      <c r="A143" s="43" t="s">
        <v>82</v>
      </c>
      <c r="B143" s="10" t="s">
        <v>174</v>
      </c>
      <c r="C143" s="10" t="s">
        <v>174</v>
      </c>
      <c r="D143" s="10" t="s">
        <v>174</v>
      </c>
      <c r="E143" s="10" t="s">
        <v>174</v>
      </c>
      <c r="F143" s="10" t="s">
        <v>174</v>
      </c>
      <c r="G143" s="10" t="s">
        <v>174</v>
      </c>
      <c r="H143" s="10" t="s">
        <v>174</v>
      </c>
      <c r="I143" s="10" t="s">
        <v>174</v>
      </c>
      <c r="J143" s="10" t="s">
        <v>174</v>
      </c>
      <c r="K143" s="10" t="s">
        <v>174</v>
      </c>
      <c r="L143" s="10" t="s">
        <v>174</v>
      </c>
      <c r="M143" s="38" t="s">
        <v>174</v>
      </c>
    </row>
    <row r="144" spans="1:13">
      <c r="A144" s="43" t="s">
        <v>80</v>
      </c>
      <c r="B144" s="10">
        <v>0</v>
      </c>
      <c r="C144" s="10">
        <v>0</v>
      </c>
      <c r="D144" s="10">
        <v>140.23359781403201</v>
      </c>
      <c r="E144" s="10">
        <v>238.22631720884374</v>
      </c>
      <c r="F144" s="10">
        <v>361.62379304473097</v>
      </c>
      <c r="G144" s="10">
        <v>456.16399328488251</v>
      </c>
      <c r="H144" s="10">
        <v>675.65382012340979</v>
      </c>
      <c r="I144" s="10">
        <v>1130.2822577255579</v>
      </c>
      <c r="J144" s="10">
        <v>1308.5481403737972</v>
      </c>
      <c r="K144" s="10">
        <v>1260.920332446959</v>
      </c>
      <c r="L144" s="10">
        <v>5571.6522520222125</v>
      </c>
      <c r="M144" s="38">
        <v>557.16522520222122</v>
      </c>
    </row>
    <row r="145" spans="1:13">
      <c r="A145" s="43" t="s">
        <v>91</v>
      </c>
      <c r="B145" s="10">
        <v>0</v>
      </c>
      <c r="C145" s="10">
        <v>0</v>
      </c>
      <c r="D145" s="10">
        <v>0</v>
      </c>
      <c r="E145" s="10">
        <v>0</v>
      </c>
      <c r="F145" s="10">
        <v>0</v>
      </c>
      <c r="G145" s="10">
        <v>0</v>
      </c>
      <c r="H145" s="10">
        <v>0</v>
      </c>
      <c r="I145" s="10">
        <v>0</v>
      </c>
      <c r="J145" s="10">
        <v>0</v>
      </c>
      <c r="K145" s="10">
        <v>0</v>
      </c>
      <c r="L145" s="10">
        <v>0</v>
      </c>
      <c r="M145" s="38">
        <v>0</v>
      </c>
    </row>
    <row r="146" spans="1:13">
      <c r="A146" s="43" t="s">
        <v>7</v>
      </c>
      <c r="B146" s="10">
        <v>0</v>
      </c>
      <c r="C146" s="10">
        <v>0</v>
      </c>
      <c r="D146" s="10">
        <v>0</v>
      </c>
      <c r="E146" s="10">
        <v>0</v>
      </c>
      <c r="F146" s="10">
        <v>0</v>
      </c>
      <c r="G146" s="10">
        <v>0</v>
      </c>
      <c r="H146" s="10">
        <v>0</v>
      </c>
      <c r="I146" s="10">
        <v>0</v>
      </c>
      <c r="J146" s="10">
        <v>0</v>
      </c>
      <c r="K146" s="10">
        <v>0</v>
      </c>
      <c r="L146" s="10">
        <v>0</v>
      </c>
      <c r="M146" s="38">
        <v>0</v>
      </c>
    </row>
    <row r="147" spans="1:13">
      <c r="A147" s="43" t="s">
        <v>75</v>
      </c>
      <c r="B147" s="10">
        <v>0</v>
      </c>
      <c r="C147" s="10">
        <v>293.80921233410004</v>
      </c>
      <c r="D147" s="10">
        <v>352.90681498955792</v>
      </c>
      <c r="E147" s="10">
        <v>346.15661464934783</v>
      </c>
      <c r="F147" s="10">
        <v>0</v>
      </c>
      <c r="G147" s="10">
        <v>0</v>
      </c>
      <c r="H147" s="10">
        <v>521.86557215427365</v>
      </c>
      <c r="I147" s="10">
        <v>0</v>
      </c>
      <c r="J147" s="10">
        <v>0</v>
      </c>
      <c r="K147" s="10">
        <v>1008.2185554214175</v>
      </c>
      <c r="L147" s="10">
        <v>2522.9567695486967</v>
      </c>
      <c r="M147" s="38">
        <v>252.29567695486966</v>
      </c>
    </row>
    <row r="148" spans="1:13">
      <c r="A148" s="43" t="s">
        <v>183</v>
      </c>
      <c r="B148" s="10" t="s">
        <v>174</v>
      </c>
      <c r="C148" s="10" t="s">
        <v>174</v>
      </c>
      <c r="D148" s="10" t="s">
        <v>174</v>
      </c>
      <c r="E148" s="10" t="s">
        <v>174</v>
      </c>
      <c r="F148" s="10" t="s">
        <v>174</v>
      </c>
      <c r="G148" s="10" t="s">
        <v>174</v>
      </c>
      <c r="H148" s="10" t="s">
        <v>174</v>
      </c>
      <c r="I148" s="10" t="s">
        <v>174</v>
      </c>
      <c r="J148" s="10" t="s">
        <v>174</v>
      </c>
      <c r="K148" s="10" t="s">
        <v>174</v>
      </c>
      <c r="L148" s="10" t="s">
        <v>174</v>
      </c>
      <c r="M148" s="38" t="s">
        <v>174</v>
      </c>
    </row>
    <row r="149" spans="1:13">
      <c r="A149" s="43" t="s">
        <v>149</v>
      </c>
      <c r="B149" s="10" t="s">
        <v>174</v>
      </c>
      <c r="C149" s="10" t="s">
        <v>174</v>
      </c>
      <c r="D149" s="10" t="s">
        <v>174</v>
      </c>
      <c r="E149" s="10" t="s">
        <v>174</v>
      </c>
      <c r="F149" s="10" t="s">
        <v>174</v>
      </c>
      <c r="G149" s="10" t="s">
        <v>174</v>
      </c>
      <c r="H149" s="10" t="s">
        <v>174</v>
      </c>
      <c r="I149" s="10" t="s">
        <v>174</v>
      </c>
      <c r="J149" s="10" t="s">
        <v>174</v>
      </c>
      <c r="K149" s="10" t="s">
        <v>174</v>
      </c>
      <c r="L149" s="10" t="s">
        <v>174</v>
      </c>
      <c r="M149" s="38" t="s">
        <v>174</v>
      </c>
    </row>
    <row r="150" spans="1:13">
      <c r="A150" s="43" t="s">
        <v>184</v>
      </c>
      <c r="B150" s="10">
        <v>0</v>
      </c>
      <c r="C150" s="10">
        <v>0</v>
      </c>
      <c r="D150" s="10">
        <v>0</v>
      </c>
      <c r="E150" s="10">
        <v>0</v>
      </c>
      <c r="F150" s="10">
        <v>0</v>
      </c>
      <c r="G150" s="10">
        <v>0</v>
      </c>
      <c r="H150" s="10">
        <v>0</v>
      </c>
      <c r="I150" s="10">
        <v>0</v>
      </c>
      <c r="J150" s="10">
        <v>0</v>
      </c>
      <c r="K150" s="10">
        <v>0</v>
      </c>
      <c r="L150" s="10">
        <v>0</v>
      </c>
      <c r="M150" s="38">
        <v>0</v>
      </c>
    </row>
    <row r="151" spans="1:13">
      <c r="A151" s="43" t="s">
        <v>47</v>
      </c>
      <c r="B151" s="10">
        <v>0</v>
      </c>
      <c r="C151" s="10">
        <v>0</v>
      </c>
      <c r="D151" s="10">
        <v>0</v>
      </c>
      <c r="E151" s="10">
        <v>0</v>
      </c>
      <c r="F151" s="10">
        <v>0</v>
      </c>
      <c r="G151" s="10">
        <v>0</v>
      </c>
      <c r="H151" s="10">
        <v>0</v>
      </c>
      <c r="I151" s="10">
        <v>0</v>
      </c>
      <c r="J151" s="10">
        <v>0</v>
      </c>
      <c r="K151" s="10">
        <v>0</v>
      </c>
      <c r="L151" s="10">
        <v>0</v>
      </c>
      <c r="M151" s="38">
        <v>0</v>
      </c>
    </row>
    <row r="152" spans="1:13">
      <c r="A152" s="43" t="s">
        <v>109</v>
      </c>
      <c r="B152" s="10">
        <v>0</v>
      </c>
      <c r="C152" s="10">
        <v>0</v>
      </c>
      <c r="D152" s="10">
        <v>0</v>
      </c>
      <c r="E152" s="10">
        <v>0</v>
      </c>
      <c r="F152" s="10">
        <v>0</v>
      </c>
      <c r="G152" s="10">
        <v>0</v>
      </c>
      <c r="H152" s="10">
        <v>0</v>
      </c>
      <c r="I152" s="10">
        <v>0</v>
      </c>
      <c r="J152" s="10">
        <v>0</v>
      </c>
      <c r="K152" s="10">
        <v>0</v>
      </c>
      <c r="L152" s="10">
        <v>0</v>
      </c>
      <c r="M152" s="38">
        <v>0</v>
      </c>
    </row>
    <row r="153" spans="1:13">
      <c r="A153" s="43" t="s">
        <v>84</v>
      </c>
      <c r="B153" s="10">
        <v>0</v>
      </c>
      <c r="C153" s="10">
        <v>0</v>
      </c>
      <c r="D153" s="10">
        <v>386.76717460179668</v>
      </c>
      <c r="E153" s="10">
        <v>582.82806134703355</v>
      </c>
      <c r="F153" s="10">
        <v>1278.6264239999682</v>
      </c>
      <c r="G153" s="10">
        <v>465.39746352457996</v>
      </c>
      <c r="H153" s="10">
        <v>1248.501011516646</v>
      </c>
      <c r="I153" s="10">
        <v>0</v>
      </c>
      <c r="J153" s="10">
        <v>0</v>
      </c>
      <c r="K153" s="10">
        <v>0</v>
      </c>
      <c r="L153" s="10">
        <v>3962.1201349900243</v>
      </c>
      <c r="M153" s="38">
        <v>396.21201349900241</v>
      </c>
    </row>
    <row r="154" spans="1:13" ht="15.75" thickBot="1">
      <c r="A154" s="44" t="s">
        <v>98</v>
      </c>
      <c r="B154" s="9">
        <v>342.33675810854493</v>
      </c>
      <c r="C154" s="9">
        <v>655.38338315983447</v>
      </c>
      <c r="D154" s="9">
        <v>0</v>
      </c>
      <c r="E154" s="9">
        <v>297.4373707726279</v>
      </c>
      <c r="F154" s="9">
        <v>360.38219388391531</v>
      </c>
      <c r="G154" s="9">
        <v>1786.780080288532</v>
      </c>
      <c r="H154" s="9">
        <v>0</v>
      </c>
      <c r="I154" s="9">
        <v>0</v>
      </c>
      <c r="J154" s="9">
        <v>0</v>
      </c>
      <c r="K154" s="9">
        <v>0</v>
      </c>
      <c r="L154" s="9">
        <v>3442.3197862134548</v>
      </c>
      <c r="M154" s="40">
        <v>344.23197862134549</v>
      </c>
    </row>
    <row r="156" spans="1:13">
      <c r="A156" t="s">
        <v>342</v>
      </c>
    </row>
  </sheetData>
  <conditionalFormatting sqref="A4:M154">
    <cfRule type="cellIs" dxfId="10" priority="1" stopIfTrue="1" operator="equal">
      <formula>"."</formula>
    </cfRule>
  </conditionalFormatting>
  <pageMargins left="0" right="0" top="0" bottom="0" header="0.3" footer="0.3"/>
  <pageSetup scale="67" fitToHeight="2"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M154"/>
  <sheetViews>
    <sheetView zoomScale="70" zoomScaleNormal="70" workbookViewId="0">
      <selection activeCell="R33" sqref="R33"/>
    </sheetView>
  </sheetViews>
  <sheetFormatPr defaultColWidth="11.42578125" defaultRowHeight="15"/>
  <cols>
    <col min="1" max="1" width="24.28515625" bestFit="1" customWidth="1"/>
  </cols>
  <sheetData>
    <row r="1" spans="1:13">
      <c r="A1" s="41" t="s">
        <v>355</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v>1289.1022307313983</v>
      </c>
      <c r="D4" s="10">
        <v>512.8574366261962</v>
      </c>
      <c r="E4" s="10">
        <v>203.36359342523906</v>
      </c>
      <c r="F4" s="10">
        <v>0</v>
      </c>
      <c r="G4" s="10">
        <v>0</v>
      </c>
      <c r="H4" s="10">
        <v>0</v>
      </c>
      <c r="I4" s="10">
        <v>0</v>
      </c>
      <c r="J4" s="10">
        <v>41.239805501910951</v>
      </c>
      <c r="K4" s="10">
        <v>110.19274555973641</v>
      </c>
      <c r="L4" s="10">
        <v>2156.7558118444808</v>
      </c>
      <c r="M4" s="38">
        <v>239.63953464938675</v>
      </c>
    </row>
    <row r="5" spans="1:13">
      <c r="A5" s="43" t="s">
        <v>120</v>
      </c>
      <c r="B5" s="10">
        <v>14.305093149949528</v>
      </c>
      <c r="C5" s="10">
        <v>0.17071017435478097</v>
      </c>
      <c r="D5" s="10">
        <v>14.125330673918143</v>
      </c>
      <c r="E5" s="10">
        <v>15.499160215284519</v>
      </c>
      <c r="F5" s="10">
        <v>90.873485348700342</v>
      </c>
      <c r="G5" s="10">
        <v>103.4796072499098</v>
      </c>
      <c r="H5" s="10">
        <v>315.27573260473309</v>
      </c>
      <c r="I5" s="10">
        <v>404.51480439134866</v>
      </c>
      <c r="J5" s="10">
        <v>232.98049276067741</v>
      </c>
      <c r="K5" s="10">
        <v>164.46204396058147</v>
      </c>
      <c r="L5" s="10">
        <v>1355.6864605294577</v>
      </c>
      <c r="M5" s="38">
        <v>135.56864605294578</v>
      </c>
    </row>
    <row r="6" spans="1:13">
      <c r="A6" s="43" t="s">
        <v>55</v>
      </c>
      <c r="B6" s="10">
        <v>1625.7303039303042</v>
      </c>
      <c r="C6" s="10">
        <v>489.89461801006473</v>
      </c>
      <c r="D6" s="10">
        <v>497.4979049018184</v>
      </c>
      <c r="E6" s="10">
        <v>746.35118778129254</v>
      </c>
      <c r="F6" s="10">
        <v>0</v>
      </c>
      <c r="G6" s="10">
        <v>298.15064984446508</v>
      </c>
      <c r="H6" s="10">
        <v>0</v>
      </c>
      <c r="I6" s="10">
        <v>0</v>
      </c>
      <c r="J6" s="10">
        <v>1094.4241186122381</v>
      </c>
      <c r="K6" s="10">
        <v>0</v>
      </c>
      <c r="L6" s="10">
        <v>4752.0487830801831</v>
      </c>
      <c r="M6" s="38">
        <v>475.20487830801829</v>
      </c>
    </row>
    <row r="7" spans="1:13">
      <c r="A7" s="43" t="s">
        <v>87</v>
      </c>
      <c r="B7" s="10" t="s">
        <v>174</v>
      </c>
      <c r="C7" s="10" t="s">
        <v>174</v>
      </c>
      <c r="D7" s="10" t="s">
        <v>174</v>
      </c>
      <c r="E7" s="10" t="s">
        <v>174</v>
      </c>
      <c r="F7" s="10" t="s">
        <v>174</v>
      </c>
      <c r="G7" s="10" t="s">
        <v>174</v>
      </c>
      <c r="H7" s="10" t="s">
        <v>174</v>
      </c>
      <c r="I7" s="10" t="s">
        <v>174</v>
      </c>
      <c r="J7" s="10" t="s">
        <v>174</v>
      </c>
      <c r="K7" s="10" t="s">
        <v>174</v>
      </c>
      <c r="L7" s="10" t="s">
        <v>174</v>
      </c>
      <c r="M7" s="38" t="s">
        <v>174</v>
      </c>
    </row>
    <row r="8" spans="1:13">
      <c r="A8" s="43" t="s">
        <v>150</v>
      </c>
      <c r="B8" s="10" t="s">
        <v>174</v>
      </c>
      <c r="C8" s="10" t="s">
        <v>174</v>
      </c>
      <c r="D8" s="10" t="s">
        <v>174</v>
      </c>
      <c r="E8" s="10" t="s">
        <v>174</v>
      </c>
      <c r="F8" s="10" t="s">
        <v>174</v>
      </c>
      <c r="G8" s="10" t="s">
        <v>174</v>
      </c>
      <c r="H8" s="10" t="s">
        <v>174</v>
      </c>
      <c r="I8" s="10" t="s">
        <v>174</v>
      </c>
      <c r="J8" s="10" t="s">
        <v>174</v>
      </c>
      <c r="K8" s="10" t="s">
        <v>174</v>
      </c>
      <c r="L8" s="10" t="s">
        <v>174</v>
      </c>
      <c r="M8" s="38" t="s">
        <v>174</v>
      </c>
    </row>
    <row r="9" spans="1:13">
      <c r="A9" s="43" t="s">
        <v>50</v>
      </c>
      <c r="B9" s="10">
        <v>887.98649690791353</v>
      </c>
      <c r="C9" s="10">
        <v>598.2156953282547</v>
      </c>
      <c r="D9" s="10">
        <v>0</v>
      </c>
      <c r="E9" s="10">
        <v>1165.9152080948006</v>
      </c>
      <c r="F9" s="10">
        <v>759.57005617088726</v>
      </c>
      <c r="G9" s="10">
        <v>0</v>
      </c>
      <c r="H9" s="10">
        <v>1379.5855693277845</v>
      </c>
      <c r="I9" s="10">
        <v>4747.79366899663</v>
      </c>
      <c r="J9" s="10">
        <v>0</v>
      </c>
      <c r="K9" s="10">
        <v>0</v>
      </c>
      <c r="L9" s="10">
        <v>9539.0666948262697</v>
      </c>
      <c r="M9" s="38">
        <v>953.90666948262697</v>
      </c>
    </row>
    <row r="10" spans="1:13">
      <c r="A10" s="43" t="s">
        <v>85</v>
      </c>
      <c r="B10" s="10">
        <v>272.58138055658105</v>
      </c>
      <c r="C10" s="10">
        <v>170.24943698934703</v>
      </c>
      <c r="D10" s="10">
        <v>248.32633386880457</v>
      </c>
      <c r="E10" s="10">
        <v>97.219076772176322</v>
      </c>
      <c r="F10" s="10">
        <v>315.93876214674265</v>
      </c>
      <c r="G10" s="10">
        <v>204.09441529312426</v>
      </c>
      <c r="H10" s="10">
        <v>445.09945292968496</v>
      </c>
      <c r="I10" s="10">
        <v>1210.3976540787262</v>
      </c>
      <c r="J10" s="10">
        <v>1070.7094850766623</v>
      </c>
      <c r="K10" s="10">
        <v>1191.6500070026282</v>
      </c>
      <c r="L10" s="10">
        <v>5226.2660047144782</v>
      </c>
      <c r="M10" s="38">
        <v>522.62660047144777</v>
      </c>
    </row>
    <row r="11" spans="1:13">
      <c r="A11" s="43" t="s">
        <v>43</v>
      </c>
      <c r="B11" s="10">
        <v>1258.8337107542916</v>
      </c>
      <c r="C11" s="10">
        <v>805.32126111078878</v>
      </c>
      <c r="D11" s="10">
        <v>1224.2442152406913</v>
      </c>
      <c r="E11" s="10">
        <v>2187.9283994279381</v>
      </c>
      <c r="F11" s="10">
        <v>3536.8288273148055</v>
      </c>
      <c r="G11" s="10">
        <v>3708.3999230020181</v>
      </c>
      <c r="H11" s="10">
        <v>3932.9973264498954</v>
      </c>
      <c r="I11" s="10">
        <v>4906.6642924702628</v>
      </c>
      <c r="J11" s="10">
        <v>1828.6001715303707</v>
      </c>
      <c r="K11" s="10">
        <v>122.8068963294493</v>
      </c>
      <c r="L11" s="10">
        <v>23512.625023630513</v>
      </c>
      <c r="M11" s="38">
        <v>2351.2625023630512</v>
      </c>
    </row>
    <row r="12" spans="1:13">
      <c r="A12" s="43" t="s">
        <v>175</v>
      </c>
      <c r="B12" s="10" t="s">
        <v>174</v>
      </c>
      <c r="C12" s="10" t="s">
        <v>174</v>
      </c>
      <c r="D12" s="10" t="s">
        <v>174</v>
      </c>
      <c r="E12" s="10" t="s">
        <v>174</v>
      </c>
      <c r="F12" s="10" t="s">
        <v>174</v>
      </c>
      <c r="G12" s="10" t="s">
        <v>174</v>
      </c>
      <c r="H12" s="10" t="s">
        <v>174</v>
      </c>
      <c r="I12" s="10" t="s">
        <v>174</v>
      </c>
      <c r="J12" s="10" t="s">
        <v>174</v>
      </c>
      <c r="K12" s="10" t="s">
        <v>174</v>
      </c>
      <c r="L12" s="10" t="s">
        <v>174</v>
      </c>
      <c r="M12" s="38" t="s">
        <v>174</v>
      </c>
    </row>
    <row r="13" spans="1:13">
      <c r="A13" s="43" t="s">
        <v>57</v>
      </c>
      <c r="B13" s="10">
        <v>483.90872524989993</v>
      </c>
      <c r="C13" s="10">
        <v>772.03150940882722</v>
      </c>
      <c r="D13" s="10">
        <v>1001.4308720726639</v>
      </c>
      <c r="E13" s="10">
        <v>1062.7777808332817</v>
      </c>
      <c r="F13" s="10">
        <v>1693.5394958337729</v>
      </c>
      <c r="G13" s="10">
        <v>1331.2787647400905</v>
      </c>
      <c r="H13" s="10">
        <v>1622.4235446011999</v>
      </c>
      <c r="I13" s="10">
        <v>2086.4659396826364</v>
      </c>
      <c r="J13" s="10">
        <v>1616.1290695613179</v>
      </c>
      <c r="K13" s="10">
        <v>1925.088690036918</v>
      </c>
      <c r="L13" s="10">
        <v>13595.074392020608</v>
      </c>
      <c r="M13" s="38">
        <v>1359.5074392020608</v>
      </c>
    </row>
    <row r="14" spans="1:13">
      <c r="A14" s="43" t="s">
        <v>66</v>
      </c>
      <c r="B14" s="10">
        <v>146.01581546536818</v>
      </c>
      <c r="C14" s="10">
        <v>609.29944621286722</v>
      </c>
      <c r="D14" s="10">
        <v>588.16004022308698</v>
      </c>
      <c r="E14" s="10">
        <v>1468.0789394962794</v>
      </c>
      <c r="F14" s="10">
        <v>2215.3898490245338</v>
      </c>
      <c r="G14" s="10">
        <v>2256.1997386118837</v>
      </c>
      <c r="H14" s="10">
        <v>1628.9251322633718</v>
      </c>
      <c r="I14" s="10">
        <v>0</v>
      </c>
      <c r="J14" s="10">
        <v>0</v>
      </c>
      <c r="K14" s="10">
        <v>0</v>
      </c>
      <c r="L14" s="10">
        <v>8912.0689612973911</v>
      </c>
      <c r="M14" s="38">
        <v>891.20689612973911</v>
      </c>
    </row>
    <row r="15" spans="1:13">
      <c r="A15" s="43" t="s">
        <v>58</v>
      </c>
      <c r="B15" s="10">
        <v>758.37016016488542</v>
      </c>
      <c r="C15" s="10">
        <v>391.03810220369451</v>
      </c>
      <c r="D15" s="10">
        <v>966.83934796607809</v>
      </c>
      <c r="E15" s="10">
        <v>920.46378616449419</v>
      </c>
      <c r="F15" s="10">
        <v>533.11790327165545</v>
      </c>
      <c r="G15" s="10">
        <v>2154.3421197656444</v>
      </c>
      <c r="H15" s="10">
        <v>1832.6530744268675</v>
      </c>
      <c r="I15" s="10">
        <v>728.89029528184619</v>
      </c>
      <c r="J15" s="10">
        <v>0</v>
      </c>
      <c r="K15" s="10">
        <v>2310.8151822448672</v>
      </c>
      <c r="L15" s="10">
        <v>10596.529971490032</v>
      </c>
      <c r="M15" s="38">
        <v>1059.6529971490031</v>
      </c>
    </row>
    <row r="16" spans="1:13">
      <c r="A16" s="43" t="s">
        <v>114</v>
      </c>
      <c r="B16" s="10">
        <v>23.676944293219208</v>
      </c>
      <c r="C16" s="10">
        <v>300.42535210216545</v>
      </c>
      <c r="D16" s="10">
        <v>329.33260142810855</v>
      </c>
      <c r="E16" s="10">
        <v>571.99107775108246</v>
      </c>
      <c r="F16" s="10">
        <v>531.87309812333456</v>
      </c>
      <c r="G16" s="10">
        <v>63.833484456284168</v>
      </c>
      <c r="H16" s="10">
        <v>54.237087827804316</v>
      </c>
      <c r="I16" s="10">
        <v>0</v>
      </c>
      <c r="J16" s="10">
        <v>0</v>
      </c>
      <c r="K16" s="10">
        <v>29.733050230807237</v>
      </c>
      <c r="L16" s="10">
        <v>1905.102696212806</v>
      </c>
      <c r="M16" s="38">
        <v>190.5102696212806</v>
      </c>
    </row>
    <row r="17" spans="1:13">
      <c r="A17" s="43" t="s">
        <v>132</v>
      </c>
      <c r="B17" s="10" t="s">
        <v>174</v>
      </c>
      <c r="C17" s="10" t="s">
        <v>174</v>
      </c>
      <c r="D17" s="10" t="s">
        <v>174</v>
      </c>
      <c r="E17" s="10" t="s">
        <v>174</v>
      </c>
      <c r="F17" s="10" t="s">
        <v>174</v>
      </c>
      <c r="G17" s="10" t="s">
        <v>174</v>
      </c>
      <c r="H17" s="10" t="s">
        <v>174</v>
      </c>
      <c r="I17" s="10" t="s">
        <v>174</v>
      </c>
      <c r="J17" s="10" t="s">
        <v>174</v>
      </c>
      <c r="K17" s="10" t="s">
        <v>174</v>
      </c>
      <c r="L17" s="10" t="s">
        <v>174</v>
      </c>
      <c r="M17" s="38" t="s">
        <v>174</v>
      </c>
    </row>
    <row r="18" spans="1:13">
      <c r="A18" s="43" t="s">
        <v>126</v>
      </c>
      <c r="B18" s="10">
        <v>109.10130574771253</v>
      </c>
      <c r="C18" s="10">
        <v>66.11536619003445</v>
      </c>
      <c r="D18" s="10">
        <v>85.962314066466348</v>
      </c>
      <c r="E18" s="10">
        <v>87.80804481289087</v>
      </c>
      <c r="F18" s="10">
        <v>93.985129606360857</v>
      </c>
      <c r="G18" s="10">
        <v>79.675385991691826</v>
      </c>
      <c r="H18" s="10">
        <v>133.66502717062542</v>
      </c>
      <c r="I18" s="10">
        <v>122.34516028661994</v>
      </c>
      <c r="J18" s="10">
        <v>100.73802875577451</v>
      </c>
      <c r="K18" s="10">
        <v>74.523585858064507</v>
      </c>
      <c r="L18" s="10">
        <v>953.91934848624135</v>
      </c>
      <c r="M18" s="38">
        <v>95.391934848624132</v>
      </c>
    </row>
    <row r="19" spans="1:13">
      <c r="A19" s="43" t="s">
        <v>146</v>
      </c>
      <c r="B19" s="10">
        <v>0</v>
      </c>
      <c r="C19" s="10">
        <v>0</v>
      </c>
      <c r="D19" s="10">
        <v>62.325887139198471</v>
      </c>
      <c r="E19" s="10">
        <v>114.45781811731081</v>
      </c>
      <c r="F19" s="10">
        <v>35.404972590699174</v>
      </c>
      <c r="G19" s="10">
        <v>0</v>
      </c>
      <c r="H19" s="10">
        <v>0</v>
      </c>
      <c r="I19" s="10">
        <v>0</v>
      </c>
      <c r="J19" s="10">
        <v>0</v>
      </c>
      <c r="K19" s="10">
        <v>0</v>
      </c>
      <c r="L19" s="10">
        <v>212.18867784720845</v>
      </c>
      <c r="M19" s="38">
        <v>21.218867784720846</v>
      </c>
    </row>
    <row r="20" spans="1:13">
      <c r="A20" s="43" t="s">
        <v>143</v>
      </c>
      <c r="B20" s="10" t="s">
        <v>174</v>
      </c>
      <c r="C20" s="10" t="s">
        <v>174</v>
      </c>
      <c r="D20" s="10" t="s">
        <v>174</v>
      </c>
      <c r="E20" s="10" t="s">
        <v>174</v>
      </c>
      <c r="F20" s="10" t="s">
        <v>174</v>
      </c>
      <c r="G20" s="10" t="s">
        <v>174</v>
      </c>
      <c r="H20" s="10" t="s">
        <v>174</v>
      </c>
      <c r="I20" s="10" t="s">
        <v>174</v>
      </c>
      <c r="J20" s="10" t="s">
        <v>174</v>
      </c>
      <c r="K20" s="10" t="s">
        <v>174</v>
      </c>
      <c r="L20" s="10" t="s">
        <v>174</v>
      </c>
      <c r="M20" s="10" t="s">
        <v>174</v>
      </c>
    </row>
    <row r="21" spans="1:13">
      <c r="A21" s="43" t="s">
        <v>97</v>
      </c>
      <c r="B21" s="10">
        <v>163.58636678328207</v>
      </c>
      <c r="C21" s="10">
        <v>214.92079876677849</v>
      </c>
      <c r="D21" s="10">
        <v>0</v>
      </c>
      <c r="E21" s="10">
        <v>0</v>
      </c>
      <c r="F21" s="10">
        <v>0</v>
      </c>
      <c r="G21" s="10">
        <v>0</v>
      </c>
      <c r="H21" s="10">
        <v>0</v>
      </c>
      <c r="I21" s="10">
        <v>0</v>
      </c>
      <c r="J21" s="10">
        <v>0</v>
      </c>
      <c r="K21" s="10">
        <v>0</v>
      </c>
      <c r="L21" s="10">
        <v>378.50716555006056</v>
      </c>
      <c r="M21" s="38">
        <v>37.850716555006059</v>
      </c>
    </row>
    <row r="22" spans="1:13">
      <c r="A22" s="43" t="s">
        <v>71</v>
      </c>
      <c r="B22" s="10">
        <v>458.76277565378678</v>
      </c>
      <c r="C22" s="10">
        <v>590.5477188906998</v>
      </c>
      <c r="D22" s="10">
        <v>748.42307917709059</v>
      </c>
      <c r="E22" s="10">
        <v>902.59280146227684</v>
      </c>
      <c r="F22" s="10">
        <v>1231.611019047944</v>
      </c>
      <c r="G22" s="10">
        <v>370.51139593303014</v>
      </c>
      <c r="H22" s="10">
        <v>919.03568094023285</v>
      </c>
      <c r="I22" s="10">
        <v>1161.5692051883125</v>
      </c>
      <c r="J22" s="10">
        <v>939.30531576779049</v>
      </c>
      <c r="K22" s="10">
        <v>899.98005731556623</v>
      </c>
      <c r="L22" s="10">
        <v>8222.3390493767292</v>
      </c>
      <c r="M22" s="38">
        <v>822.23390493767295</v>
      </c>
    </row>
    <row r="23" spans="1:13">
      <c r="A23" s="43" t="s">
        <v>83</v>
      </c>
      <c r="B23" s="10">
        <v>70.689809512524775</v>
      </c>
      <c r="C23" s="10">
        <v>79.217780487051357</v>
      </c>
      <c r="D23" s="10">
        <v>0</v>
      </c>
      <c r="E23" s="10">
        <v>206.20444369432553</v>
      </c>
      <c r="F23" s="10">
        <v>276.64654248235234</v>
      </c>
      <c r="G23" s="10">
        <v>611.06042415796742</v>
      </c>
      <c r="H23" s="10">
        <v>1157.2664120162165</v>
      </c>
      <c r="I23" s="10">
        <v>1145.8663214078019</v>
      </c>
      <c r="J23" s="10">
        <v>1081.7578259144839</v>
      </c>
      <c r="K23" s="10">
        <v>212.54510109680203</v>
      </c>
      <c r="L23" s="10">
        <v>4841.2546607695249</v>
      </c>
      <c r="M23" s="38">
        <v>484.12546607695248</v>
      </c>
    </row>
    <row r="24" spans="1:13">
      <c r="A24" s="43" t="s">
        <v>36</v>
      </c>
      <c r="B24" s="10">
        <v>0</v>
      </c>
      <c r="C24" s="10">
        <v>0</v>
      </c>
      <c r="D24" s="10">
        <v>1189.5874486402972</v>
      </c>
      <c r="E24" s="10">
        <v>1464.4009100894473</v>
      </c>
      <c r="F24" s="10">
        <v>1702.131661592357</v>
      </c>
      <c r="G24" s="10">
        <v>0</v>
      </c>
      <c r="H24" s="10">
        <v>5435.3463942769449</v>
      </c>
      <c r="I24" s="10">
        <v>7791.8261035110045</v>
      </c>
      <c r="J24" s="10">
        <v>5795.4068373521441</v>
      </c>
      <c r="K24" s="10">
        <v>993.87109359278111</v>
      </c>
      <c r="L24" s="10">
        <v>24372.570449054976</v>
      </c>
      <c r="M24" s="38">
        <v>2437.2570449054974</v>
      </c>
    </row>
    <row r="25" spans="1:13">
      <c r="A25" s="43" t="s">
        <v>35</v>
      </c>
      <c r="B25" s="10">
        <v>0</v>
      </c>
      <c r="C25" s="10">
        <v>0</v>
      </c>
      <c r="D25" s="10">
        <v>0</v>
      </c>
      <c r="E25" s="10">
        <v>0</v>
      </c>
      <c r="F25" s="10" t="s">
        <v>174</v>
      </c>
      <c r="G25" s="10">
        <v>0</v>
      </c>
      <c r="H25" s="10">
        <v>0</v>
      </c>
      <c r="I25" s="10">
        <v>0</v>
      </c>
      <c r="J25" s="10">
        <v>0</v>
      </c>
      <c r="K25" s="10">
        <v>212.44351807262638</v>
      </c>
      <c r="L25" s="10">
        <v>212.44351807262638</v>
      </c>
      <c r="M25" s="38">
        <v>23.604835341402932</v>
      </c>
    </row>
    <row r="26" spans="1:13">
      <c r="A26" s="43" t="s">
        <v>52</v>
      </c>
      <c r="B26" s="10">
        <v>539.24379432839396</v>
      </c>
      <c r="C26" s="10">
        <v>440.55033064615964</v>
      </c>
      <c r="D26" s="10">
        <v>656.89110325236106</v>
      </c>
      <c r="E26" s="10">
        <v>425.47725140580042</v>
      </c>
      <c r="F26" s="10">
        <v>501.90002126813488</v>
      </c>
      <c r="G26" s="10">
        <v>0</v>
      </c>
      <c r="H26" s="10">
        <v>1165.6997019600385</v>
      </c>
      <c r="I26" s="10">
        <v>509.52483942249819</v>
      </c>
      <c r="J26" s="10">
        <v>525.80679403756949</v>
      </c>
      <c r="K26" s="10">
        <v>0</v>
      </c>
      <c r="L26" s="10">
        <v>4765.0938363209561</v>
      </c>
      <c r="M26" s="38">
        <v>476.50938363209559</v>
      </c>
    </row>
    <row r="27" spans="1:13">
      <c r="A27" s="43" t="s">
        <v>110</v>
      </c>
      <c r="B27" s="10">
        <v>166.22899762956604</v>
      </c>
      <c r="C27" s="10">
        <v>131.95659520045172</v>
      </c>
      <c r="D27" s="10">
        <v>111.4485987622686</v>
      </c>
      <c r="E27" s="10">
        <v>295.13432551069945</v>
      </c>
      <c r="F27" s="10">
        <v>195.73523579336234</v>
      </c>
      <c r="G27" s="10">
        <v>174.07691703399541</v>
      </c>
      <c r="H27" s="10">
        <v>321.26938303158772</v>
      </c>
      <c r="I27" s="10">
        <v>407.94887946657786</v>
      </c>
      <c r="J27" s="10">
        <v>213.69280822814403</v>
      </c>
      <c r="K27" s="10">
        <v>379.68147105416483</v>
      </c>
      <c r="L27" s="10">
        <v>2397.1732117108177</v>
      </c>
      <c r="M27" s="38">
        <v>239.71732117108178</v>
      </c>
    </row>
    <row r="28" spans="1:13">
      <c r="A28" s="43" t="s">
        <v>139</v>
      </c>
      <c r="B28" s="10">
        <v>0</v>
      </c>
      <c r="C28" s="10">
        <v>6.4031555785225009</v>
      </c>
      <c r="D28" s="10">
        <v>2.6557522489747072</v>
      </c>
      <c r="E28" s="10">
        <v>0</v>
      </c>
      <c r="F28" s="10">
        <v>29.783522346581847</v>
      </c>
      <c r="G28" s="10">
        <v>119.46546697686307</v>
      </c>
      <c r="H28" s="10">
        <v>28.13120189447892</v>
      </c>
      <c r="I28" s="10">
        <v>31.801097757469336</v>
      </c>
      <c r="J28" s="10">
        <v>47.47309913469536</v>
      </c>
      <c r="K28" s="10">
        <v>36.973379914755128</v>
      </c>
      <c r="L28" s="10">
        <v>302.68667585234084</v>
      </c>
      <c r="M28" s="38">
        <v>30.268667585234084</v>
      </c>
    </row>
    <row r="29" spans="1:13">
      <c r="A29" s="43" t="s">
        <v>86</v>
      </c>
      <c r="B29" s="10">
        <v>254.29393135464852</v>
      </c>
      <c r="C29" s="10">
        <v>279.69095687392655</v>
      </c>
      <c r="D29" s="10">
        <v>327.44543634547517</v>
      </c>
      <c r="E29" s="10">
        <v>403.11797920455228</v>
      </c>
      <c r="F29" s="10">
        <v>411.86695321227717</v>
      </c>
      <c r="G29" s="10">
        <v>511.3210062804369</v>
      </c>
      <c r="H29" s="10">
        <v>0</v>
      </c>
      <c r="I29" s="10">
        <v>741.50754188925703</v>
      </c>
      <c r="J29" s="10">
        <v>728.85320402437173</v>
      </c>
      <c r="K29" s="10">
        <v>1027.1048543532897</v>
      </c>
      <c r="L29" s="10">
        <v>4685.2018635382356</v>
      </c>
      <c r="M29" s="38">
        <v>468.52018635382353</v>
      </c>
    </row>
    <row r="30" spans="1:13">
      <c r="A30" s="43" t="s">
        <v>81</v>
      </c>
      <c r="B30" s="10">
        <v>324.66569802101253</v>
      </c>
      <c r="C30" s="10">
        <v>113.44602959807708</v>
      </c>
      <c r="D30" s="10">
        <v>279.1252524107922</v>
      </c>
      <c r="E30" s="10">
        <v>895.8696863065361</v>
      </c>
      <c r="F30" s="10">
        <v>473.20238783471814</v>
      </c>
      <c r="G30" s="10">
        <v>979.64345835969198</v>
      </c>
      <c r="H30" s="10">
        <v>1220.6119163161811</v>
      </c>
      <c r="I30" s="10">
        <v>1479.654054439161</v>
      </c>
      <c r="J30" s="10">
        <v>227.04819672304529</v>
      </c>
      <c r="K30" s="10">
        <v>361.80813114556395</v>
      </c>
      <c r="L30" s="10">
        <v>6355.07481115478</v>
      </c>
      <c r="M30" s="38">
        <v>635.50748111547796</v>
      </c>
    </row>
    <row r="31" spans="1:13">
      <c r="A31" s="43" t="s">
        <v>145</v>
      </c>
      <c r="B31" s="10" t="s">
        <v>174</v>
      </c>
      <c r="C31" s="10" t="s">
        <v>174</v>
      </c>
      <c r="D31" s="10" t="s">
        <v>174</v>
      </c>
      <c r="E31" s="10" t="s">
        <v>174</v>
      </c>
      <c r="F31" s="10" t="s">
        <v>174</v>
      </c>
      <c r="G31" s="10" t="s">
        <v>174</v>
      </c>
      <c r="H31" s="10" t="s">
        <v>174</v>
      </c>
      <c r="I31" s="10" t="s">
        <v>174</v>
      </c>
      <c r="J31" s="10" t="s">
        <v>174</v>
      </c>
      <c r="K31" s="10" t="s">
        <v>174</v>
      </c>
      <c r="L31" s="10" t="s">
        <v>174</v>
      </c>
      <c r="M31" s="38" t="s">
        <v>174</v>
      </c>
    </row>
    <row r="32" spans="1:13">
      <c r="A32" s="43" t="s">
        <v>147</v>
      </c>
      <c r="B32" s="10">
        <v>32.595345122986373</v>
      </c>
      <c r="C32" s="10">
        <v>77.942683104481347</v>
      </c>
      <c r="D32" s="10">
        <v>13.662813208842124</v>
      </c>
      <c r="E32" s="10">
        <v>7.2659865628357352</v>
      </c>
      <c r="F32" s="10">
        <v>14.382551772603222</v>
      </c>
      <c r="G32" s="10">
        <v>0</v>
      </c>
      <c r="H32" s="10">
        <v>2.2676722569302399</v>
      </c>
      <c r="I32" s="10">
        <v>0</v>
      </c>
      <c r="J32" s="10">
        <v>35.217531790696682</v>
      </c>
      <c r="K32" s="10">
        <v>0</v>
      </c>
      <c r="L32" s="10">
        <v>183.33458381937572</v>
      </c>
      <c r="M32" s="38">
        <v>18.333458381937572</v>
      </c>
    </row>
    <row r="33" spans="1:13">
      <c r="A33" s="43" t="s">
        <v>176</v>
      </c>
      <c r="B33" s="10" t="s">
        <v>174</v>
      </c>
      <c r="C33" s="10" t="s">
        <v>174</v>
      </c>
      <c r="D33" s="10" t="s">
        <v>174</v>
      </c>
      <c r="E33" s="10" t="s">
        <v>174</v>
      </c>
      <c r="F33" s="10" t="s">
        <v>174</v>
      </c>
      <c r="G33" s="10" t="s">
        <v>174</v>
      </c>
      <c r="H33" s="10" t="s">
        <v>174</v>
      </c>
      <c r="I33" s="10" t="s">
        <v>174</v>
      </c>
      <c r="J33" s="10" t="s">
        <v>174</v>
      </c>
      <c r="K33" s="10" t="s">
        <v>174</v>
      </c>
      <c r="L33" s="10" t="s">
        <v>174</v>
      </c>
      <c r="M33" s="38" t="s">
        <v>174</v>
      </c>
    </row>
    <row r="34" spans="1:13">
      <c r="A34" s="43" t="s">
        <v>42</v>
      </c>
      <c r="B34" s="10">
        <v>1084.8921106401704</v>
      </c>
      <c r="C34" s="10">
        <v>1051.4619117978145</v>
      </c>
      <c r="D34" s="10">
        <v>949.18649268683657</v>
      </c>
      <c r="E34" s="10">
        <v>1288.8347056721577</v>
      </c>
      <c r="F34" s="10">
        <v>1521.7546289253551</v>
      </c>
      <c r="G34" s="10">
        <v>1336.9260325448486</v>
      </c>
      <c r="H34" s="10">
        <v>2177.7339372738134</v>
      </c>
      <c r="I34" s="10">
        <v>5749.8550752328665</v>
      </c>
      <c r="J34" s="10">
        <v>938.54172976867994</v>
      </c>
      <c r="K34" s="10">
        <v>1410.1805831109086</v>
      </c>
      <c r="L34" s="10">
        <v>17509.367207653449</v>
      </c>
      <c r="M34" s="38">
        <v>1750.9367207653449</v>
      </c>
    </row>
    <row r="35" spans="1:13">
      <c r="A35" s="43" t="s">
        <v>177</v>
      </c>
      <c r="B35" s="10">
        <v>137469.52187723297</v>
      </c>
      <c r="C35" s="10">
        <v>153797.15681559106</v>
      </c>
      <c r="D35" s="10">
        <v>183530.18834904453</v>
      </c>
      <c r="E35" s="10">
        <v>251058.14354284253</v>
      </c>
      <c r="F35" s="10">
        <v>283482.75950063363</v>
      </c>
      <c r="G35" s="10">
        <v>296077.6865587557</v>
      </c>
      <c r="H35" s="10">
        <v>326660.53848233155</v>
      </c>
      <c r="I35" s="10">
        <v>348420.53580476448</v>
      </c>
      <c r="J35" s="10">
        <v>294726.03951067966</v>
      </c>
      <c r="K35" s="10">
        <v>367425.80639726133</v>
      </c>
      <c r="L35" s="10">
        <v>2642648.3768391376</v>
      </c>
      <c r="M35" s="38">
        <v>264264.83768391376</v>
      </c>
    </row>
    <row r="36" spans="1:13">
      <c r="A36" s="43" t="s">
        <v>60</v>
      </c>
      <c r="B36" s="10">
        <v>1349.7415695907785</v>
      </c>
      <c r="C36" s="10">
        <v>1079.312415546472</v>
      </c>
      <c r="D36" s="10">
        <v>1316.1021529177433</v>
      </c>
      <c r="E36" s="10">
        <v>1807.7212038725847</v>
      </c>
      <c r="F36" s="10">
        <v>1379.4630320006472</v>
      </c>
      <c r="G36" s="10">
        <v>539.81173417849641</v>
      </c>
      <c r="H36" s="10">
        <v>627.85496354739735</v>
      </c>
      <c r="I36" s="10">
        <v>2759.7805968340617</v>
      </c>
      <c r="J36" s="10">
        <v>1354.6700866679676</v>
      </c>
      <c r="K36" s="10">
        <v>51.076535296415386</v>
      </c>
      <c r="L36" s="10">
        <v>12265.534290452564</v>
      </c>
      <c r="M36" s="38">
        <v>1226.5534290452565</v>
      </c>
    </row>
    <row r="37" spans="1:13">
      <c r="A37" s="43" t="s">
        <v>148</v>
      </c>
      <c r="B37" s="10">
        <v>20.820861880768273</v>
      </c>
      <c r="C37" s="10">
        <v>9.336540332008358</v>
      </c>
      <c r="D37" s="10">
        <v>5.9016630482717218</v>
      </c>
      <c r="E37" s="10">
        <v>15.538338461065269</v>
      </c>
      <c r="F37" s="10">
        <v>16.109316708296817</v>
      </c>
      <c r="G37" s="10">
        <v>26.371720226823076</v>
      </c>
      <c r="H37" s="10">
        <v>20.481502733254818</v>
      </c>
      <c r="I37" s="10">
        <v>21.325060749502001</v>
      </c>
      <c r="J37" s="10">
        <v>11.410758234935273</v>
      </c>
      <c r="K37" s="10">
        <v>11.063132788703086</v>
      </c>
      <c r="L37" s="10">
        <v>158.35889516362866</v>
      </c>
      <c r="M37" s="38">
        <v>15.835889516362865</v>
      </c>
    </row>
    <row r="38" spans="1:13">
      <c r="A38" s="43" t="s">
        <v>92</v>
      </c>
      <c r="B38" s="10">
        <v>345.73598604368328</v>
      </c>
      <c r="C38" s="10">
        <v>345.10037286814986</v>
      </c>
      <c r="D38" s="10">
        <v>412.01394554951946</v>
      </c>
      <c r="E38" s="10">
        <v>598.03694324948083</v>
      </c>
      <c r="F38" s="10">
        <v>922.44409279781189</v>
      </c>
      <c r="G38" s="10">
        <v>547.1167960104126</v>
      </c>
      <c r="H38" s="10">
        <v>207.26584505715027</v>
      </c>
      <c r="I38" s="10">
        <v>0</v>
      </c>
      <c r="J38" s="10">
        <v>276.765820194345</v>
      </c>
      <c r="K38" s="10">
        <v>259.55483588899051</v>
      </c>
      <c r="L38" s="10">
        <v>3914.0346376595439</v>
      </c>
      <c r="M38" s="38">
        <v>391.40346376595437</v>
      </c>
    </row>
    <row r="39" spans="1:13">
      <c r="A39" s="43" t="s">
        <v>54</v>
      </c>
      <c r="B39" s="10">
        <v>1142.1653424829381</v>
      </c>
      <c r="C39" s="10">
        <v>0</v>
      </c>
      <c r="D39" s="10">
        <v>917.63670005545418</v>
      </c>
      <c r="E39" s="10">
        <v>2960.971377670699</v>
      </c>
      <c r="F39" s="10">
        <v>671.85815004336291</v>
      </c>
      <c r="G39" s="10">
        <v>2148.6005687305069</v>
      </c>
      <c r="H39" s="10">
        <v>1529.2069778778005</v>
      </c>
      <c r="I39" s="10">
        <v>2636.0233908950995</v>
      </c>
      <c r="J39" s="10">
        <v>620.38791652456257</v>
      </c>
      <c r="K39" s="10">
        <v>1761.4288911353542</v>
      </c>
      <c r="L39" s="10">
        <v>14388.279315415777</v>
      </c>
      <c r="M39" s="38">
        <v>1438.8279315415778</v>
      </c>
    </row>
    <row r="40" spans="1:13">
      <c r="A40" s="43" t="s">
        <v>30</v>
      </c>
      <c r="B40" s="10">
        <v>1912.9606466502801</v>
      </c>
      <c r="C40" s="10">
        <v>2375.0216514823824</v>
      </c>
      <c r="D40" s="10">
        <v>3423.3448275669862</v>
      </c>
      <c r="E40" s="10">
        <v>4689.7991606625483</v>
      </c>
      <c r="F40" s="10">
        <v>5756.7053906731717</v>
      </c>
      <c r="G40" s="10">
        <v>5831.3276635891943</v>
      </c>
      <c r="H40" s="10">
        <v>6258.1763007638565</v>
      </c>
      <c r="I40" s="10">
        <v>6991.9483585486614</v>
      </c>
      <c r="J40" s="10">
        <v>8854.2997879568484</v>
      </c>
      <c r="K40" s="10">
        <v>17309.681622333228</v>
      </c>
      <c r="L40" s="10">
        <v>63403.265410227155</v>
      </c>
      <c r="M40" s="38">
        <v>6340.3265410227159</v>
      </c>
    </row>
    <row r="41" spans="1:13">
      <c r="A41" s="43" t="s">
        <v>78</v>
      </c>
      <c r="B41" s="10">
        <v>45.334136160047819</v>
      </c>
      <c r="C41" s="10">
        <v>0</v>
      </c>
      <c r="D41" s="10">
        <v>612.24217343796136</v>
      </c>
      <c r="E41" s="10">
        <v>916.08616531780945</v>
      </c>
      <c r="F41" s="10">
        <v>1508.1077915530705</v>
      </c>
      <c r="G41" s="10">
        <v>934.10138826451566</v>
      </c>
      <c r="H41" s="10">
        <v>761.22170860374626</v>
      </c>
      <c r="I41" s="10">
        <v>426.56163268132059</v>
      </c>
      <c r="J41" s="10">
        <v>506.09026856446053</v>
      </c>
      <c r="K41" s="10">
        <v>75.853763853947385</v>
      </c>
      <c r="L41" s="10">
        <v>5785.59902843688</v>
      </c>
      <c r="M41" s="38">
        <v>578.55990284368795</v>
      </c>
    </row>
    <row r="42" spans="1:13">
      <c r="A42" s="43" t="s">
        <v>53</v>
      </c>
      <c r="B42" s="10">
        <v>484.34104855538772</v>
      </c>
      <c r="C42" s="10">
        <v>358.78117032879709</v>
      </c>
      <c r="D42" s="10">
        <v>594.93314008022753</v>
      </c>
      <c r="E42" s="10">
        <v>307.61385148749832</v>
      </c>
      <c r="F42" s="10">
        <v>150.46847105794222</v>
      </c>
      <c r="G42" s="10">
        <v>0</v>
      </c>
      <c r="H42" s="10">
        <v>0</v>
      </c>
      <c r="I42" s="10">
        <v>0</v>
      </c>
      <c r="J42" s="10">
        <v>0</v>
      </c>
      <c r="K42" s="10">
        <v>0</v>
      </c>
      <c r="L42" s="10">
        <v>1896.1376815098529</v>
      </c>
      <c r="M42" s="38">
        <v>189.61376815098529</v>
      </c>
    </row>
    <row r="43" spans="1:13">
      <c r="A43" s="43" t="s">
        <v>103</v>
      </c>
      <c r="B43" s="10">
        <v>204.62549196000364</v>
      </c>
      <c r="C43" s="10">
        <v>172.4849217040009</v>
      </c>
      <c r="D43" s="10">
        <v>212.42596344610996</v>
      </c>
      <c r="E43" s="10">
        <v>214.41907753945179</v>
      </c>
      <c r="F43" s="10">
        <v>232.5775666058191</v>
      </c>
      <c r="G43" s="10">
        <v>303.51773865300999</v>
      </c>
      <c r="H43" s="10">
        <v>278.97202523567813</v>
      </c>
      <c r="I43" s="10">
        <v>345.49691415478628</v>
      </c>
      <c r="J43" s="10">
        <v>300.89117334203269</v>
      </c>
      <c r="K43" s="10">
        <v>363.89137649760175</v>
      </c>
      <c r="L43" s="10">
        <v>2629.3022491384941</v>
      </c>
      <c r="M43" s="38">
        <v>262.93022491384943</v>
      </c>
    </row>
    <row r="44" spans="1:13">
      <c r="A44" s="43" t="s">
        <v>134</v>
      </c>
      <c r="B44" s="10">
        <v>17.143315499026983</v>
      </c>
      <c r="C44" s="10">
        <v>12.311018013220021</v>
      </c>
      <c r="D44" s="10">
        <v>18.023734813381417</v>
      </c>
      <c r="E44" s="10">
        <v>25.542615828767651</v>
      </c>
      <c r="F44" s="10">
        <v>40.871531623155846</v>
      </c>
      <c r="G44" s="10">
        <v>45.807327696062437</v>
      </c>
      <c r="H44" s="10">
        <v>75.048884402289019</v>
      </c>
      <c r="I44" s="10">
        <v>149.69976409744646</v>
      </c>
      <c r="J44" s="10">
        <v>126.87672019253336</v>
      </c>
      <c r="K44" s="10">
        <v>121.10625367321667</v>
      </c>
      <c r="L44" s="10">
        <v>632.43116583909989</v>
      </c>
      <c r="M44" s="38">
        <v>63.243116583909988</v>
      </c>
    </row>
    <row r="45" spans="1:13">
      <c r="A45" s="43" t="s">
        <v>48</v>
      </c>
      <c r="B45" s="10">
        <v>1097.4215331508894</v>
      </c>
      <c r="C45" s="10">
        <v>536.20269234771695</v>
      </c>
      <c r="D45" s="10">
        <v>344.95514448164886</v>
      </c>
      <c r="E45" s="10">
        <v>0</v>
      </c>
      <c r="F45" s="10">
        <v>0</v>
      </c>
      <c r="G45" s="10">
        <v>745.87982243916849</v>
      </c>
      <c r="H45" s="10">
        <v>370.64157994680136</v>
      </c>
      <c r="I45" s="10">
        <v>1125.3174313019481</v>
      </c>
      <c r="J45" s="10">
        <v>3833.9262572885737</v>
      </c>
      <c r="K45" s="10">
        <v>4064.0487781442216</v>
      </c>
      <c r="L45" s="10">
        <v>12118.393239100969</v>
      </c>
      <c r="M45" s="38">
        <v>1211.8393239100969</v>
      </c>
    </row>
    <row r="46" spans="1:13">
      <c r="A46" s="43" t="s">
        <v>61</v>
      </c>
      <c r="B46" s="10">
        <v>971.73327282888931</v>
      </c>
      <c r="C46" s="10">
        <v>295.11881544901098</v>
      </c>
      <c r="D46" s="10">
        <v>22.505475782514623</v>
      </c>
      <c r="E46" s="10">
        <v>860.41841140178076</v>
      </c>
      <c r="F46" s="10">
        <v>1317.0073357374586</v>
      </c>
      <c r="G46" s="10">
        <v>608.34630228808783</v>
      </c>
      <c r="H46" s="10">
        <v>691.73850008916816</v>
      </c>
      <c r="I46" s="10">
        <v>4737.9904545133722</v>
      </c>
      <c r="J46" s="10">
        <v>267.13653867746143</v>
      </c>
      <c r="K46" s="10">
        <v>610.67087811554302</v>
      </c>
      <c r="L46" s="10">
        <v>10382.665984883288</v>
      </c>
      <c r="M46" s="38">
        <v>1038.2665984883288</v>
      </c>
    </row>
    <row r="47" spans="1:13">
      <c r="A47" s="43" t="s">
        <v>38</v>
      </c>
      <c r="B47" s="10">
        <v>1123.6957174823983</v>
      </c>
      <c r="C47" s="10">
        <v>1491.8207256240566</v>
      </c>
      <c r="D47" s="10">
        <v>1216.5459521652547</v>
      </c>
      <c r="E47" s="10">
        <v>3073.3595197680897</v>
      </c>
      <c r="F47" s="10">
        <v>2533.0885934520993</v>
      </c>
      <c r="G47" s="10">
        <v>4199.8154480299854</v>
      </c>
      <c r="H47" s="10">
        <v>4514.6797988435392</v>
      </c>
      <c r="I47" s="10">
        <v>3102.7260784814207</v>
      </c>
      <c r="J47" s="10">
        <v>0</v>
      </c>
      <c r="K47" s="10">
        <v>1066.2487805638193</v>
      </c>
      <c r="L47" s="10">
        <v>22321.980614410662</v>
      </c>
      <c r="M47" s="38">
        <v>2232.1980614410663</v>
      </c>
    </row>
    <row r="48" spans="1:13">
      <c r="A48" s="43" t="s">
        <v>70</v>
      </c>
      <c r="B48" s="10">
        <v>135.04662278042269</v>
      </c>
      <c r="C48" s="10">
        <v>515.13725151102608</v>
      </c>
      <c r="D48" s="10">
        <v>551.62708275778641</v>
      </c>
      <c r="E48" s="10">
        <v>729.7947471347552</v>
      </c>
      <c r="F48" s="10">
        <v>587.36845607408759</v>
      </c>
      <c r="G48" s="10">
        <v>370.6332881198723</v>
      </c>
      <c r="H48" s="10">
        <v>955.73972694015083</v>
      </c>
      <c r="I48" s="10">
        <v>827.14950025461621</v>
      </c>
      <c r="J48" s="10">
        <v>944.29289846960546</v>
      </c>
      <c r="K48" s="10">
        <v>908.27896464134847</v>
      </c>
      <c r="L48" s="10">
        <v>6525.0685386836712</v>
      </c>
      <c r="M48" s="38">
        <v>652.5068538683671</v>
      </c>
    </row>
    <row r="49" spans="1:13">
      <c r="A49" s="43" t="s">
        <v>65</v>
      </c>
      <c r="B49" s="10">
        <v>450.17222804234495</v>
      </c>
      <c r="C49" s="10">
        <v>58.838712022439893</v>
      </c>
      <c r="D49" s="10">
        <v>0</v>
      </c>
      <c r="E49" s="10">
        <v>321.75930350519343</v>
      </c>
      <c r="F49" s="10">
        <v>174.96497400060082</v>
      </c>
      <c r="G49" s="10">
        <v>360.14441677844707</v>
      </c>
      <c r="H49" s="10">
        <v>916.75136375883335</v>
      </c>
      <c r="I49" s="10">
        <v>1968.0686993369548</v>
      </c>
      <c r="J49" s="10">
        <v>2875.5230036275084</v>
      </c>
      <c r="K49" s="10">
        <v>2903.9415189557094</v>
      </c>
      <c r="L49" s="10">
        <v>10030.164220028031</v>
      </c>
      <c r="M49" s="38">
        <v>1003.0164220028031</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671.79134218236675</v>
      </c>
      <c r="C51" s="10">
        <v>321.02490051545078</v>
      </c>
      <c r="D51" s="10">
        <v>97.335786250056856</v>
      </c>
      <c r="E51" s="10">
        <v>52.389453895811585</v>
      </c>
      <c r="F51" s="10">
        <v>786.96703192465066</v>
      </c>
      <c r="G51" s="10">
        <v>1147.5769569308304</v>
      </c>
      <c r="H51" s="10">
        <v>1287.9639724012463</v>
      </c>
      <c r="I51" s="10">
        <v>1755.0938206575738</v>
      </c>
      <c r="J51" s="10">
        <v>2542.820271986765</v>
      </c>
      <c r="K51" s="10">
        <v>2566.7949975494294</v>
      </c>
      <c r="L51" s="10">
        <v>11229.758534294182</v>
      </c>
      <c r="M51" s="38">
        <v>1122.9758534294183</v>
      </c>
    </row>
    <row r="52" spans="1:13">
      <c r="A52" s="43" t="s">
        <v>106</v>
      </c>
      <c r="B52" s="10">
        <v>147.32090172267272</v>
      </c>
      <c r="C52" s="10">
        <v>70.270712706502991</v>
      </c>
      <c r="D52" s="10">
        <v>205.87787839659029</v>
      </c>
      <c r="E52" s="10">
        <v>248.62951006527715</v>
      </c>
      <c r="F52" s="10">
        <v>158.20892382809257</v>
      </c>
      <c r="G52" s="10">
        <v>254.12727960759366</v>
      </c>
      <c r="H52" s="10">
        <v>239.0454367961122</v>
      </c>
      <c r="I52" s="10">
        <v>390.04538330604873</v>
      </c>
      <c r="J52" s="10">
        <v>202.90976708839469</v>
      </c>
      <c r="K52" s="10">
        <v>280.36904451897203</v>
      </c>
      <c r="L52" s="10">
        <v>2196.804838036257</v>
      </c>
      <c r="M52" s="38">
        <v>219.68048380362569</v>
      </c>
    </row>
    <row r="53" spans="1:13">
      <c r="A53" s="43" t="s">
        <v>104</v>
      </c>
      <c r="B53" s="10">
        <v>720.14429810799083</v>
      </c>
      <c r="C53" s="10">
        <v>386.6184627342974</v>
      </c>
      <c r="D53" s="10">
        <v>243.44618513098249</v>
      </c>
      <c r="E53" s="10">
        <v>259.20443729868202</v>
      </c>
      <c r="F53" s="10">
        <v>0</v>
      </c>
      <c r="G53" s="10">
        <v>0</v>
      </c>
      <c r="H53" s="10">
        <v>0</v>
      </c>
      <c r="I53" s="10">
        <v>0</v>
      </c>
      <c r="J53" s="10">
        <v>0</v>
      </c>
      <c r="K53" s="10">
        <v>0</v>
      </c>
      <c r="L53" s="10">
        <v>1609.4133832719526</v>
      </c>
      <c r="M53" s="38">
        <v>160.94133832719527</v>
      </c>
    </row>
    <row r="54" spans="1:13">
      <c r="A54" s="43" t="s">
        <v>140</v>
      </c>
      <c r="B54" s="10">
        <v>17.385527552595029</v>
      </c>
      <c r="C54" s="10">
        <v>18.714940030923771</v>
      </c>
      <c r="D54" s="10">
        <v>11.277509795717997</v>
      </c>
      <c r="E54" s="10">
        <v>28.056414768100172</v>
      </c>
      <c r="F54" s="10">
        <v>19.934285446260354</v>
      </c>
      <c r="G54" s="10">
        <v>23.856437989953108</v>
      </c>
      <c r="H54" s="10">
        <v>30.816396955175016</v>
      </c>
      <c r="I54" s="10">
        <v>33.29601804231001</v>
      </c>
      <c r="J54" s="10">
        <v>40.707316047262111</v>
      </c>
      <c r="K54" s="10">
        <v>47.354393013193381</v>
      </c>
      <c r="L54" s="10">
        <v>271.39923964149096</v>
      </c>
      <c r="M54" s="38">
        <v>27.139923964149098</v>
      </c>
    </row>
    <row r="55" spans="1:13">
      <c r="A55" s="43" t="s">
        <v>88</v>
      </c>
      <c r="B55" s="10">
        <v>243.76847713817347</v>
      </c>
      <c r="C55" s="10">
        <v>247.85986634582531</v>
      </c>
      <c r="D55" s="10">
        <v>380.06857958887724</v>
      </c>
      <c r="E55" s="10">
        <v>450.49230440819474</v>
      </c>
      <c r="F55" s="10">
        <v>402.86192109476485</v>
      </c>
      <c r="G55" s="10">
        <v>611.84244283014755</v>
      </c>
      <c r="H55" s="10">
        <v>410.59789513863643</v>
      </c>
      <c r="I55" s="10">
        <v>853.95340874328804</v>
      </c>
      <c r="J55" s="10">
        <v>517.14020455460081</v>
      </c>
      <c r="K55" s="10">
        <v>488.33544978692544</v>
      </c>
      <c r="L55" s="10">
        <v>4606.9205496294344</v>
      </c>
      <c r="M55" s="38">
        <v>460.69205496294342</v>
      </c>
    </row>
    <row r="56" spans="1:13">
      <c r="A56" s="43" t="s">
        <v>112</v>
      </c>
      <c r="B56" s="10">
        <v>461.22210328406709</v>
      </c>
      <c r="C56" s="10">
        <v>0</v>
      </c>
      <c r="D56" s="10">
        <v>0</v>
      </c>
      <c r="E56" s="10">
        <v>0</v>
      </c>
      <c r="F56" s="10">
        <v>0</v>
      </c>
      <c r="G56" s="10">
        <v>0</v>
      </c>
      <c r="H56" s="10">
        <v>0</v>
      </c>
      <c r="I56" s="10">
        <v>0</v>
      </c>
      <c r="J56" s="10">
        <v>0</v>
      </c>
      <c r="K56" s="10">
        <v>0</v>
      </c>
      <c r="L56" s="10">
        <v>461.22210328406709</v>
      </c>
      <c r="M56" s="38">
        <v>46.122210328406709</v>
      </c>
    </row>
    <row r="57" spans="1:13">
      <c r="A57" s="43" t="s">
        <v>155</v>
      </c>
      <c r="B57" s="10" t="s">
        <v>174</v>
      </c>
      <c r="C57" s="10" t="s">
        <v>174</v>
      </c>
      <c r="D57" s="10" t="s">
        <v>174</v>
      </c>
      <c r="E57" s="10" t="s">
        <v>174</v>
      </c>
      <c r="F57" s="10" t="s">
        <v>174</v>
      </c>
      <c r="G57" s="10" t="s">
        <v>174</v>
      </c>
      <c r="H57" s="10" t="s">
        <v>174</v>
      </c>
      <c r="I57" s="10" t="s">
        <v>174</v>
      </c>
      <c r="J57" s="10" t="s">
        <v>174</v>
      </c>
      <c r="K57" s="10" t="s">
        <v>174</v>
      </c>
      <c r="L57" s="10" t="s">
        <v>174</v>
      </c>
      <c r="M57" s="38" t="s">
        <v>174</v>
      </c>
    </row>
    <row r="58" spans="1:13">
      <c r="A58" s="43" t="s">
        <v>51</v>
      </c>
      <c r="B58" s="10">
        <v>1997.693839825728</v>
      </c>
      <c r="C58" s="10">
        <v>1339.159640957716</v>
      </c>
      <c r="D58" s="10">
        <v>1301.2211728676612</v>
      </c>
      <c r="E58" s="10">
        <v>1350.2209096287215</v>
      </c>
      <c r="F58" s="10">
        <v>1489.0684285084844</v>
      </c>
      <c r="G58" s="10">
        <v>807.88047447304416</v>
      </c>
      <c r="H58" s="10">
        <v>949.95463151030344</v>
      </c>
      <c r="I58" s="10">
        <v>877.84165313910125</v>
      </c>
      <c r="J58" s="10">
        <v>3365.6764145810171</v>
      </c>
      <c r="K58" s="10">
        <v>2257.4766101421974</v>
      </c>
      <c r="L58" s="10">
        <v>15736.193775633976</v>
      </c>
      <c r="M58" s="38">
        <v>1573.6193775633976</v>
      </c>
    </row>
    <row r="59" spans="1:13">
      <c r="A59" s="43" t="s">
        <v>102</v>
      </c>
      <c r="B59" s="10">
        <v>304.41514582247726</v>
      </c>
      <c r="C59" s="10">
        <v>116.05952899231454</v>
      </c>
      <c r="D59" s="10">
        <v>161.0061207992884</v>
      </c>
      <c r="E59" s="10">
        <v>450.62651864041243</v>
      </c>
      <c r="F59" s="10">
        <v>294.52400703119054</v>
      </c>
      <c r="G59" s="10">
        <v>290.58272226642703</v>
      </c>
      <c r="H59" s="10">
        <v>643.67730722294527</v>
      </c>
      <c r="I59" s="10">
        <v>261.30769511237281</v>
      </c>
      <c r="J59" s="10">
        <v>0</v>
      </c>
      <c r="K59" s="10">
        <v>378.33016757828182</v>
      </c>
      <c r="L59" s="10">
        <v>2900.5292134657097</v>
      </c>
      <c r="M59" s="38">
        <v>290.052921346571</v>
      </c>
    </row>
    <row r="60" spans="1:13">
      <c r="A60" s="43" t="s">
        <v>141</v>
      </c>
      <c r="B60" s="10">
        <v>15.172630545693288</v>
      </c>
      <c r="C60" s="10">
        <v>41.628695821781811</v>
      </c>
      <c r="D60" s="10">
        <v>5.6710551616947242</v>
      </c>
      <c r="E60" s="10">
        <v>33.897012867449988</v>
      </c>
      <c r="F60" s="10">
        <v>19.211764152024443</v>
      </c>
      <c r="G60" s="10">
        <v>13.076819717715082</v>
      </c>
      <c r="H60" s="10">
        <v>194.1540232086227</v>
      </c>
      <c r="I60" s="10">
        <v>3.6717490661581849</v>
      </c>
      <c r="J60" s="10">
        <v>32.366581824888158</v>
      </c>
      <c r="K60" s="10">
        <v>69.447277852202717</v>
      </c>
      <c r="L60" s="10">
        <v>428.29761021823111</v>
      </c>
      <c r="M60" s="38">
        <v>42.82976102182311</v>
      </c>
    </row>
    <row r="61" spans="1:13">
      <c r="A61" s="43" t="s">
        <v>116</v>
      </c>
      <c r="B61" s="10">
        <v>81.033373785099741</v>
      </c>
      <c r="C61" s="10">
        <v>59.049808189815622</v>
      </c>
      <c r="D61" s="10">
        <v>60.394851661765131</v>
      </c>
      <c r="E61" s="10">
        <v>83.630549835576176</v>
      </c>
      <c r="F61" s="10">
        <v>139.80784863652639</v>
      </c>
      <c r="G61" s="10">
        <v>89.508932619586744</v>
      </c>
      <c r="H61" s="10">
        <v>208.58831367028051</v>
      </c>
      <c r="I61" s="10">
        <v>202.27121449391984</v>
      </c>
      <c r="J61" s="10">
        <v>181.62241554753859</v>
      </c>
      <c r="K61" s="10">
        <v>229.73207157356262</v>
      </c>
      <c r="L61" s="10">
        <v>1335.6393800136716</v>
      </c>
      <c r="M61" s="38">
        <v>133.56393800136715</v>
      </c>
    </row>
    <row r="62" spans="1:13">
      <c r="A62" s="43" t="s">
        <v>136</v>
      </c>
      <c r="B62" s="10">
        <v>1.9522137324372011</v>
      </c>
      <c r="C62" s="10">
        <v>10.53379194204183</v>
      </c>
      <c r="D62" s="10">
        <v>31.153040036207244</v>
      </c>
      <c r="E62" s="10">
        <v>40.053096913791819</v>
      </c>
      <c r="F62" s="10">
        <v>41.191322734993605</v>
      </c>
      <c r="G62" s="10">
        <v>87.655955368677269</v>
      </c>
      <c r="H62" s="10">
        <v>95.288986152686221</v>
      </c>
      <c r="I62" s="10">
        <v>120.51414998744991</v>
      </c>
      <c r="J62" s="10">
        <v>33.766944674987258</v>
      </c>
      <c r="K62" s="10">
        <v>61.789318858709976</v>
      </c>
      <c r="L62" s="10">
        <v>523.89882040198233</v>
      </c>
      <c r="M62" s="38">
        <v>52.389882040198231</v>
      </c>
    </row>
    <row r="63" spans="1:13">
      <c r="A63" s="43" t="s">
        <v>39</v>
      </c>
      <c r="B63" s="10">
        <v>2523.8240517818003</v>
      </c>
      <c r="C63" s="10">
        <v>2678.9085731730665</v>
      </c>
      <c r="D63" s="10">
        <v>2721.8549126259495</v>
      </c>
      <c r="E63" s="10">
        <v>2919.9727416354717</v>
      </c>
      <c r="F63" s="10">
        <v>2985.2714673496821</v>
      </c>
      <c r="G63" s="10">
        <v>3030.6119788130513</v>
      </c>
      <c r="H63" s="10">
        <v>3047.7609020290015</v>
      </c>
      <c r="I63" s="10">
        <v>3297.3005535529783</v>
      </c>
      <c r="J63" s="10">
        <v>2857.3703335662849</v>
      </c>
      <c r="K63" s="10">
        <v>3464.5173735495637</v>
      </c>
      <c r="L63" s="10">
        <v>29527.392888076851</v>
      </c>
      <c r="M63" s="38">
        <v>2952.7392888076852</v>
      </c>
    </row>
    <row r="64" spans="1:13">
      <c r="A64" s="43" t="s">
        <v>56</v>
      </c>
      <c r="B64" s="10">
        <v>0</v>
      </c>
      <c r="C64" s="10">
        <v>0</v>
      </c>
      <c r="D64" s="10">
        <v>0</v>
      </c>
      <c r="E64" s="10">
        <v>0</v>
      </c>
      <c r="F64" s="10">
        <v>0</v>
      </c>
      <c r="G64" s="10">
        <v>0</v>
      </c>
      <c r="H64" s="10">
        <v>0</v>
      </c>
      <c r="I64" s="10">
        <v>0</v>
      </c>
      <c r="J64" s="10">
        <v>317.8570840285538</v>
      </c>
      <c r="K64" s="10">
        <v>0</v>
      </c>
      <c r="L64" s="10">
        <v>317.8570840285538</v>
      </c>
      <c r="M64" s="38">
        <v>31.785708402855381</v>
      </c>
    </row>
    <row r="65" spans="1:13">
      <c r="A65" s="43" t="s">
        <v>25</v>
      </c>
      <c r="B65" s="10">
        <v>7172.2318457271394</v>
      </c>
      <c r="C65" s="10">
        <v>8101.9375728306695</v>
      </c>
      <c r="D65" s="10">
        <v>9447.4795911111869</v>
      </c>
      <c r="E65" s="10">
        <v>22608.886356616771</v>
      </c>
      <c r="F65" s="10">
        <v>30403.980425426125</v>
      </c>
      <c r="G65" s="10">
        <v>10512.179619154194</v>
      </c>
      <c r="H65" s="10">
        <v>4922.8154377086612</v>
      </c>
      <c r="I65" s="10">
        <v>26819.563188328437</v>
      </c>
      <c r="J65" s="10">
        <v>0</v>
      </c>
      <c r="K65" s="10">
        <v>0</v>
      </c>
      <c r="L65" s="10">
        <v>119989.07403690318</v>
      </c>
      <c r="M65" s="38">
        <v>11998.907403690318</v>
      </c>
    </row>
    <row r="66" spans="1:13">
      <c r="A66" s="43" t="s">
        <v>26</v>
      </c>
      <c r="B66" s="10">
        <v>320.39792831886734</v>
      </c>
      <c r="C66" s="10">
        <v>1109.6721769984943</v>
      </c>
      <c r="D66" s="10">
        <v>11610.182704566359</v>
      </c>
      <c r="E66" s="10">
        <v>14541.576916894919</v>
      </c>
      <c r="F66" s="10">
        <v>11203.728428834584</v>
      </c>
      <c r="G66" s="10">
        <v>12724.329447233453</v>
      </c>
      <c r="H66" s="10">
        <v>14122.32811248122</v>
      </c>
      <c r="I66" s="10">
        <v>16302.263938738324</v>
      </c>
      <c r="J66" s="10">
        <v>8585.5200479294435</v>
      </c>
      <c r="K66" s="10">
        <v>3732.8696612363856</v>
      </c>
      <c r="L66" s="10">
        <v>94252.86936323205</v>
      </c>
      <c r="M66" s="38">
        <v>9425.2869363232057</v>
      </c>
    </row>
    <row r="67" spans="1:13">
      <c r="A67" s="43" t="s">
        <v>158</v>
      </c>
      <c r="B67" s="10">
        <v>0</v>
      </c>
      <c r="C67" s="10">
        <v>0</v>
      </c>
      <c r="D67" s="10">
        <v>0</v>
      </c>
      <c r="E67" s="10">
        <v>0</v>
      </c>
      <c r="F67" s="10">
        <v>0</v>
      </c>
      <c r="G67" s="10">
        <v>0</v>
      </c>
      <c r="H67" s="10">
        <v>0</v>
      </c>
      <c r="I67" s="10">
        <v>0</v>
      </c>
      <c r="J67" s="10">
        <v>0</v>
      </c>
      <c r="K67" s="10">
        <v>0</v>
      </c>
      <c r="L67" s="10">
        <v>0</v>
      </c>
      <c r="M67" s="38">
        <v>0</v>
      </c>
    </row>
    <row r="68" spans="1:13">
      <c r="A68" s="43" t="s">
        <v>27</v>
      </c>
      <c r="B68" s="10" t="s">
        <v>174</v>
      </c>
      <c r="C68" s="10" t="s">
        <v>174</v>
      </c>
      <c r="D68" s="10" t="s">
        <v>174</v>
      </c>
      <c r="E68" s="10" t="s">
        <v>174</v>
      </c>
      <c r="F68" s="10" t="s">
        <v>174</v>
      </c>
      <c r="G68" s="10" t="s">
        <v>174</v>
      </c>
      <c r="H68" s="10" t="s">
        <v>174</v>
      </c>
      <c r="I68" s="10">
        <v>10403.569384864299</v>
      </c>
      <c r="J68" s="10">
        <v>11943.973529904131</v>
      </c>
      <c r="K68" s="10">
        <v>14263.0538363056</v>
      </c>
      <c r="L68" s="10">
        <v>36610.59675107403</v>
      </c>
      <c r="M68" s="38">
        <v>12203.53225035801</v>
      </c>
    </row>
    <row r="69" spans="1:13">
      <c r="A69" s="43" t="s">
        <v>96</v>
      </c>
      <c r="B69" s="10">
        <v>234.84477292117776</v>
      </c>
      <c r="C69" s="10">
        <v>303.19700779747041</v>
      </c>
      <c r="D69" s="10">
        <v>428.0416436863959</v>
      </c>
      <c r="E69" s="10">
        <v>413.10102637933596</v>
      </c>
      <c r="F69" s="10">
        <v>823.09744455102305</v>
      </c>
      <c r="G69" s="10">
        <v>225.03544287212844</v>
      </c>
      <c r="H69" s="10">
        <v>212.34533805373667</v>
      </c>
      <c r="I69" s="10">
        <v>582.32699136509564</v>
      </c>
      <c r="J69" s="10">
        <v>456.97434566613265</v>
      </c>
      <c r="K69" s="10">
        <v>26.055295503807429</v>
      </c>
      <c r="L69" s="10">
        <v>3705.0193087963039</v>
      </c>
      <c r="M69" s="38">
        <v>370.50193087963038</v>
      </c>
    </row>
    <row r="70" spans="1:13">
      <c r="A70" s="43" t="s">
        <v>130</v>
      </c>
      <c r="B70" s="10">
        <v>0</v>
      </c>
      <c r="C70" s="10">
        <v>0</v>
      </c>
      <c r="D70" s="10">
        <v>0</v>
      </c>
      <c r="E70" s="10">
        <v>161.92942434242013</v>
      </c>
      <c r="F70" s="10">
        <v>0</v>
      </c>
      <c r="G70" s="10">
        <v>0</v>
      </c>
      <c r="H70" s="10">
        <v>0</v>
      </c>
      <c r="I70" s="10">
        <v>96.653356115629322</v>
      </c>
      <c r="J70" s="10">
        <v>131.98008134514384</v>
      </c>
      <c r="K70" s="10">
        <v>0</v>
      </c>
      <c r="L70" s="10">
        <v>390.5628618031933</v>
      </c>
      <c r="M70" s="38">
        <v>39.056286180319333</v>
      </c>
    </row>
    <row r="71" spans="1:13">
      <c r="A71" s="43" t="s">
        <v>45</v>
      </c>
      <c r="B71" s="10">
        <v>411.45644313406592</v>
      </c>
      <c r="C71" s="10">
        <v>1000.4529642872221</v>
      </c>
      <c r="D71" s="10">
        <v>135.39254316363622</v>
      </c>
      <c r="E71" s="10">
        <v>0</v>
      </c>
      <c r="F71" s="10">
        <v>0</v>
      </c>
      <c r="G71" s="10">
        <v>0</v>
      </c>
      <c r="H71" s="10">
        <v>0</v>
      </c>
      <c r="I71" s="10">
        <v>0</v>
      </c>
      <c r="J71" s="10">
        <v>0</v>
      </c>
      <c r="K71" s="10">
        <v>588.7220147553453</v>
      </c>
      <c r="L71" s="10">
        <v>2136.0239653402696</v>
      </c>
      <c r="M71" s="38">
        <v>213.60239653402695</v>
      </c>
    </row>
    <row r="72" spans="1:13">
      <c r="A72" s="43" t="s">
        <v>124</v>
      </c>
      <c r="B72" s="10">
        <v>71.677201564848247</v>
      </c>
      <c r="C72" s="10">
        <v>0</v>
      </c>
      <c r="D72" s="10">
        <v>35.751033044188716</v>
      </c>
      <c r="E72" s="10">
        <v>136.48404899449406</v>
      </c>
      <c r="F72" s="10">
        <v>0</v>
      </c>
      <c r="G72" s="10">
        <v>42.715063593562263</v>
      </c>
      <c r="H72" s="10">
        <v>0</v>
      </c>
      <c r="I72" s="10">
        <v>0</v>
      </c>
      <c r="J72" s="10">
        <v>0</v>
      </c>
      <c r="K72" s="10">
        <v>0</v>
      </c>
      <c r="L72" s="10">
        <v>286.62734719709329</v>
      </c>
      <c r="M72" s="38">
        <v>28.662734719709327</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t="s">
        <v>174</v>
      </c>
      <c r="G74" s="10" t="s">
        <v>174</v>
      </c>
      <c r="H74" s="10" t="s">
        <v>174</v>
      </c>
      <c r="I74" s="10" t="s">
        <v>174</v>
      </c>
      <c r="J74" s="10" t="s">
        <v>174</v>
      </c>
      <c r="K74" s="10" t="s">
        <v>174</v>
      </c>
      <c r="L74" s="10" t="s">
        <v>174</v>
      </c>
      <c r="M74" s="38" t="s">
        <v>174</v>
      </c>
    </row>
    <row r="75" spans="1:13">
      <c r="A75" s="43" t="s">
        <v>8</v>
      </c>
      <c r="B75" s="10">
        <v>251.46821973999977</v>
      </c>
      <c r="C75" s="10">
        <v>446.88566330836147</v>
      </c>
      <c r="D75" s="10">
        <v>0</v>
      </c>
      <c r="E75" s="10">
        <v>17.840736175025086</v>
      </c>
      <c r="F75" s="10">
        <v>743.70317142196291</v>
      </c>
      <c r="G75" s="10">
        <v>883.82285046963261</v>
      </c>
      <c r="H75" s="10">
        <v>351.16267943833009</v>
      </c>
      <c r="I75" s="10">
        <v>0</v>
      </c>
      <c r="J75" s="10">
        <v>1403.1466836863619</v>
      </c>
      <c r="K75" s="10">
        <v>0</v>
      </c>
      <c r="L75" s="10">
        <v>4098.0300042396739</v>
      </c>
      <c r="M75" s="38">
        <v>409.80300042396738</v>
      </c>
    </row>
    <row r="76" spans="1:13">
      <c r="A76" s="43" t="s">
        <v>133</v>
      </c>
      <c r="B76" s="10" t="s">
        <v>174</v>
      </c>
      <c r="C76" s="10" t="s">
        <v>174</v>
      </c>
      <c r="D76" s="10" t="s">
        <v>174</v>
      </c>
      <c r="E76" s="10" t="s">
        <v>174</v>
      </c>
      <c r="F76" s="10" t="s">
        <v>174</v>
      </c>
      <c r="G76" s="10" t="s">
        <v>174</v>
      </c>
      <c r="H76" s="10" t="s">
        <v>174</v>
      </c>
      <c r="I76" s="10" t="s">
        <v>174</v>
      </c>
      <c r="J76" s="10" t="s">
        <v>174</v>
      </c>
      <c r="K76" s="10" t="s">
        <v>174</v>
      </c>
      <c r="L76" s="10" t="s">
        <v>174</v>
      </c>
      <c r="M76" s="38" t="s">
        <v>174</v>
      </c>
    </row>
    <row r="77" spans="1:13">
      <c r="A77" s="43" t="s">
        <v>180</v>
      </c>
      <c r="B77" s="10">
        <v>0</v>
      </c>
      <c r="C77" s="10">
        <v>0</v>
      </c>
      <c r="D77" s="10">
        <v>0</v>
      </c>
      <c r="E77" s="10">
        <v>8.3294662223499927</v>
      </c>
      <c r="F77" s="10">
        <v>0</v>
      </c>
      <c r="G77" s="10">
        <v>113.80233850322736</v>
      </c>
      <c r="H77" s="10">
        <v>115.27954155281827</v>
      </c>
      <c r="I77" s="10">
        <v>182.16298521102703</v>
      </c>
      <c r="J77" s="10">
        <v>182.39897826988158</v>
      </c>
      <c r="K77" s="10">
        <v>86.402824486854797</v>
      </c>
      <c r="L77" s="10">
        <v>688.37613424615904</v>
      </c>
      <c r="M77" s="38">
        <v>68.83761342461591</v>
      </c>
    </row>
    <row r="78" spans="1:13">
      <c r="A78" s="43" t="s">
        <v>79</v>
      </c>
      <c r="B78" s="10">
        <v>836.4336374465156</v>
      </c>
      <c r="C78" s="10">
        <v>648.66222566228407</v>
      </c>
      <c r="D78" s="10">
        <v>761.30757021955742</v>
      </c>
      <c r="E78" s="10">
        <v>1197.0067197349263</v>
      </c>
      <c r="F78" s="10">
        <v>791.01185512258144</v>
      </c>
      <c r="G78" s="10">
        <v>664.5497005050529</v>
      </c>
      <c r="H78" s="10">
        <v>571.56479236070118</v>
      </c>
      <c r="I78" s="10">
        <v>161.17722246110679</v>
      </c>
      <c r="J78" s="10">
        <v>0</v>
      </c>
      <c r="K78" s="10">
        <v>0</v>
      </c>
      <c r="L78" s="10">
        <v>5631.7137235127257</v>
      </c>
      <c r="M78" s="38">
        <v>563.17137235127257</v>
      </c>
    </row>
    <row r="79" spans="1:13">
      <c r="A79" s="43" t="s">
        <v>44</v>
      </c>
      <c r="B79" s="10">
        <v>1034.360785370759</v>
      </c>
      <c r="C79" s="10">
        <v>308.87491197140207</v>
      </c>
      <c r="D79" s="10">
        <v>0</v>
      </c>
      <c r="E79" s="10">
        <v>279.95805249501609</v>
      </c>
      <c r="F79" s="10">
        <v>129.98177864725767</v>
      </c>
      <c r="G79" s="10">
        <v>0</v>
      </c>
      <c r="H79" s="10">
        <v>1070.4890016084846</v>
      </c>
      <c r="I79" s="10">
        <v>1255.4060026361349</v>
      </c>
      <c r="J79" s="10">
        <v>1067.8483620915158</v>
      </c>
      <c r="K79" s="10">
        <v>959.528394914616</v>
      </c>
      <c r="L79" s="10">
        <v>6106.4472897351861</v>
      </c>
      <c r="M79" s="38">
        <v>610.64472897351857</v>
      </c>
    </row>
    <row r="80" spans="1:13">
      <c r="A80" s="43" t="s">
        <v>117</v>
      </c>
      <c r="B80" s="10">
        <v>17.577132588082602</v>
      </c>
      <c r="C80" s="10">
        <v>19.185372332212509</v>
      </c>
      <c r="D80" s="10">
        <v>0</v>
      </c>
      <c r="E80" s="10">
        <v>65.930772405739177</v>
      </c>
      <c r="F80" s="10">
        <v>74.447994252379971</v>
      </c>
      <c r="G80" s="10">
        <v>175.80941679908693</v>
      </c>
      <c r="H80" s="10">
        <v>314.23978840319631</v>
      </c>
      <c r="I80" s="10">
        <v>329.98939115938703</v>
      </c>
      <c r="J80" s="10">
        <v>358.43781135325145</v>
      </c>
      <c r="K80" s="10">
        <v>61.699573464185193</v>
      </c>
      <c r="L80" s="10">
        <v>1417.3172527575211</v>
      </c>
      <c r="M80" s="38">
        <v>141.73172527575213</v>
      </c>
    </row>
    <row r="81" spans="1:13">
      <c r="A81" s="43" t="s">
        <v>63</v>
      </c>
      <c r="B81" s="10" t="s">
        <v>174</v>
      </c>
      <c r="C81" s="10">
        <v>897.1613292752545</v>
      </c>
      <c r="D81" s="10">
        <v>814.71349509698177</v>
      </c>
      <c r="E81" s="10">
        <v>851.28992895645433</v>
      </c>
      <c r="F81" s="10">
        <v>948.20456941441796</v>
      </c>
      <c r="G81" s="10">
        <v>1479.847637264827</v>
      </c>
      <c r="H81" s="10">
        <v>1827.6840942426907</v>
      </c>
      <c r="I81" s="10">
        <v>607.62354876589166</v>
      </c>
      <c r="J81" s="10">
        <v>1040.2542533546819</v>
      </c>
      <c r="K81" s="10">
        <v>630.90952005597455</v>
      </c>
      <c r="L81" s="10">
        <v>9097.6883764271752</v>
      </c>
      <c r="M81" s="38">
        <v>1010.8542640474639</v>
      </c>
    </row>
    <row r="82" spans="1:13">
      <c r="A82" s="43" t="s">
        <v>68</v>
      </c>
      <c r="B82" s="10">
        <v>2413.8000813034478</v>
      </c>
      <c r="C82" s="10">
        <v>59.190310168958604</v>
      </c>
      <c r="D82" s="10">
        <v>0</v>
      </c>
      <c r="E82" s="10">
        <v>0</v>
      </c>
      <c r="F82" s="10">
        <v>0</v>
      </c>
      <c r="G82" s="10">
        <v>0</v>
      </c>
      <c r="H82" s="10">
        <v>0</v>
      </c>
      <c r="I82" s="10">
        <v>0</v>
      </c>
      <c r="J82" s="10">
        <v>0</v>
      </c>
      <c r="K82" s="10">
        <v>0</v>
      </c>
      <c r="L82" s="10">
        <v>2472.9903914724064</v>
      </c>
      <c r="M82" s="38">
        <v>247.29903914724065</v>
      </c>
    </row>
    <row r="83" spans="1:13">
      <c r="A83" s="43" t="s">
        <v>77</v>
      </c>
      <c r="B83" s="10">
        <v>0</v>
      </c>
      <c r="C83" s="10">
        <v>0</v>
      </c>
      <c r="D83" s="10">
        <v>0</v>
      </c>
      <c r="E83" s="10">
        <v>0</v>
      </c>
      <c r="F83" s="10">
        <v>0</v>
      </c>
      <c r="G83" s="10">
        <v>0</v>
      </c>
      <c r="H83" s="10">
        <v>0</v>
      </c>
      <c r="I83" s="10">
        <v>2540.3500823808863</v>
      </c>
      <c r="J83" s="10">
        <v>1239.0664458532447</v>
      </c>
      <c r="K83" s="10">
        <v>2752.1846697493311</v>
      </c>
      <c r="L83" s="10">
        <v>6531.601197983462</v>
      </c>
      <c r="M83" s="38">
        <v>653.16011979834616</v>
      </c>
    </row>
    <row r="84" spans="1:13">
      <c r="A84" s="43" t="s">
        <v>90</v>
      </c>
      <c r="B84" s="10">
        <v>0</v>
      </c>
      <c r="C84" s="10">
        <v>168.05283549636306</v>
      </c>
      <c r="D84" s="10">
        <v>247.3917273073655</v>
      </c>
      <c r="E84" s="10">
        <v>381.15874334422779</v>
      </c>
      <c r="F84" s="10">
        <v>476.98081277574738</v>
      </c>
      <c r="G84" s="10">
        <v>286.62102337552778</v>
      </c>
      <c r="H84" s="10">
        <v>713.39460378241665</v>
      </c>
      <c r="I84" s="10">
        <v>993.55776136908571</v>
      </c>
      <c r="J84" s="10">
        <v>582.08161457800315</v>
      </c>
      <c r="K84" s="10">
        <v>630.2908269872014</v>
      </c>
      <c r="L84" s="10">
        <v>4479.5299490159377</v>
      </c>
      <c r="M84" s="38">
        <v>447.9529949015938</v>
      </c>
    </row>
    <row r="85" spans="1:13">
      <c r="A85" s="43" t="s">
        <v>94</v>
      </c>
      <c r="B85" s="10">
        <v>23.818722156159879</v>
      </c>
      <c r="C85" s="10">
        <v>127.64570363339249</v>
      </c>
      <c r="D85" s="10">
        <v>66.171539386815994</v>
      </c>
      <c r="E85" s="10">
        <v>796.90231119666589</v>
      </c>
      <c r="F85" s="10">
        <v>460.48227145804753</v>
      </c>
      <c r="G85" s="10">
        <v>1642.8717637634591</v>
      </c>
      <c r="H85" s="10">
        <v>121.19551180896678</v>
      </c>
      <c r="I85" s="10">
        <v>682.37469491783986</v>
      </c>
      <c r="J85" s="10">
        <v>185.36334871991744</v>
      </c>
      <c r="K85" s="10">
        <v>32.113132135402793</v>
      </c>
      <c r="L85" s="10">
        <v>4138.9389991766675</v>
      </c>
      <c r="M85" s="38">
        <v>413.89389991766677</v>
      </c>
    </row>
    <row r="86" spans="1:13">
      <c r="A86" s="43" t="s">
        <v>89</v>
      </c>
      <c r="B86" s="10">
        <v>135.27325613107877</v>
      </c>
      <c r="C86" s="10">
        <v>112.35486702533854</v>
      </c>
      <c r="D86" s="10">
        <v>182.70041520430152</v>
      </c>
      <c r="E86" s="10">
        <v>159.26176463205695</v>
      </c>
      <c r="F86" s="10">
        <v>469.86518625934349</v>
      </c>
      <c r="G86" s="10">
        <v>418.02097871929527</v>
      </c>
      <c r="H86" s="10">
        <v>452.88841252162706</v>
      </c>
      <c r="I86" s="10">
        <v>859.95753502875755</v>
      </c>
      <c r="J86" s="10">
        <v>696.10984820524618</v>
      </c>
      <c r="K86" s="10">
        <v>684.10059205927109</v>
      </c>
      <c r="L86" s="10">
        <v>4170.5328557863168</v>
      </c>
      <c r="M86" s="38">
        <v>417.05328557863169</v>
      </c>
    </row>
    <row r="87" spans="1:13">
      <c r="A87" s="43" t="s">
        <v>23</v>
      </c>
      <c r="B87" s="10">
        <v>10673.584633578765</v>
      </c>
      <c r="C87" s="10">
        <v>12152.771298657448</v>
      </c>
      <c r="D87" s="10">
        <v>17726.921838538328</v>
      </c>
      <c r="E87" s="10">
        <v>19578.985880404565</v>
      </c>
      <c r="F87" s="10">
        <v>21446.561220042495</v>
      </c>
      <c r="G87" s="10">
        <v>22155.661437110248</v>
      </c>
      <c r="H87" s="10">
        <v>27276.666028368112</v>
      </c>
      <c r="I87" s="10">
        <v>28756.202890967805</v>
      </c>
      <c r="J87" s="10">
        <v>25171.927814564464</v>
      </c>
      <c r="K87" s="10">
        <v>42719.381795895955</v>
      </c>
      <c r="L87" s="10">
        <v>227658.6648381282</v>
      </c>
      <c r="M87" s="38">
        <v>22765.866483812821</v>
      </c>
    </row>
    <row r="88" spans="1:13">
      <c r="A88" s="43" t="s">
        <v>138</v>
      </c>
      <c r="B88" s="10">
        <v>109.4857178331101</v>
      </c>
      <c r="C88" s="10">
        <v>147.58528184435943</v>
      </c>
      <c r="D88" s="10">
        <v>102.90091435981977</v>
      </c>
      <c r="E88" s="10">
        <v>68.128630416613504</v>
      </c>
      <c r="F88" s="10">
        <v>37.86451740257796</v>
      </c>
      <c r="G88" s="10">
        <v>44.366844181429542</v>
      </c>
      <c r="H88" s="10">
        <v>4.0245916838096036</v>
      </c>
      <c r="I88" s="10">
        <v>0</v>
      </c>
      <c r="J88" s="10">
        <v>0</v>
      </c>
      <c r="K88" s="10">
        <v>0</v>
      </c>
      <c r="L88" s="10">
        <v>514.35649772171996</v>
      </c>
      <c r="M88" s="38">
        <v>51.435649772171999</v>
      </c>
    </row>
    <row r="89" spans="1:13">
      <c r="A89" s="43" t="s">
        <v>105</v>
      </c>
      <c r="B89" s="10">
        <v>52.365369240555765</v>
      </c>
      <c r="C89" s="10">
        <v>44.595045970293654</v>
      </c>
      <c r="D89" s="10">
        <v>273.73710112313063</v>
      </c>
      <c r="E89" s="10">
        <v>102.03026945090005</v>
      </c>
      <c r="F89" s="10">
        <v>144.82256318779787</v>
      </c>
      <c r="G89" s="10">
        <v>187.06019959421951</v>
      </c>
      <c r="H89" s="10">
        <v>185.55974527844546</v>
      </c>
      <c r="I89" s="10">
        <v>967.24188455057265</v>
      </c>
      <c r="J89" s="10">
        <v>392.74118424130234</v>
      </c>
      <c r="K89" s="10">
        <v>373.08590348413054</v>
      </c>
      <c r="L89" s="10">
        <v>2723.2392661213485</v>
      </c>
      <c r="M89" s="38">
        <v>272.32392661213487</v>
      </c>
    </row>
    <row r="90" spans="1:13">
      <c r="A90" s="43" t="s">
        <v>181</v>
      </c>
      <c r="B90" s="10" t="s">
        <v>174</v>
      </c>
      <c r="C90" s="10" t="s">
        <v>174</v>
      </c>
      <c r="D90" s="10" t="s">
        <v>174</v>
      </c>
      <c r="E90" s="10" t="s">
        <v>174</v>
      </c>
      <c r="F90" s="10" t="s">
        <v>174</v>
      </c>
      <c r="G90" s="10" t="s">
        <v>174</v>
      </c>
      <c r="H90" s="10" t="s">
        <v>174</v>
      </c>
      <c r="I90" s="10" t="s">
        <v>174</v>
      </c>
      <c r="J90" s="10" t="s">
        <v>174</v>
      </c>
      <c r="K90" s="10" t="s">
        <v>174</v>
      </c>
      <c r="L90" s="10" t="s">
        <v>174</v>
      </c>
      <c r="M90" s="38" t="s">
        <v>174</v>
      </c>
    </row>
    <row r="91" spans="1:13">
      <c r="A91" s="43" t="s">
        <v>123</v>
      </c>
      <c r="B91" s="10">
        <v>16.415619047651717</v>
      </c>
      <c r="C91" s="10">
        <v>2.4791223695647204</v>
      </c>
      <c r="D91" s="10">
        <v>106.94533396906331</v>
      </c>
      <c r="E91" s="10">
        <v>40.335029571906944</v>
      </c>
      <c r="F91" s="10">
        <v>0</v>
      </c>
      <c r="G91" s="10">
        <v>0</v>
      </c>
      <c r="H91" s="10">
        <v>0</v>
      </c>
      <c r="I91" s="10">
        <v>166.26400573843966</v>
      </c>
      <c r="J91" s="10">
        <v>301.33475261398098</v>
      </c>
      <c r="K91" s="10">
        <v>423.10567906364668</v>
      </c>
      <c r="L91" s="10">
        <v>1056.879542374254</v>
      </c>
      <c r="M91" s="38">
        <v>105.6879542374254</v>
      </c>
    </row>
    <row r="92" spans="1:13">
      <c r="A92" s="43" t="s">
        <v>6</v>
      </c>
      <c r="B92" s="10">
        <v>32999.090034039924</v>
      </c>
      <c r="C92" s="10">
        <v>34810.897693536535</v>
      </c>
      <c r="D92" s="10">
        <v>34021.962425511098</v>
      </c>
      <c r="E92" s="10">
        <v>36391.580077812861</v>
      </c>
      <c r="F92" s="10">
        <v>44231.201072286145</v>
      </c>
      <c r="G92" s="10">
        <v>48380.137482955615</v>
      </c>
      <c r="H92" s="10">
        <v>59508.382738520071</v>
      </c>
      <c r="I92" s="10">
        <v>61132.089171275205</v>
      </c>
      <c r="J92" s="10">
        <v>34577.890408773354</v>
      </c>
      <c r="K92" s="10">
        <v>33428.822359690821</v>
      </c>
      <c r="L92" s="10">
        <v>419482.05346440163</v>
      </c>
      <c r="M92" s="38">
        <v>41948.205346440162</v>
      </c>
    </row>
    <row r="93" spans="1:13">
      <c r="A93" s="43" t="s">
        <v>107</v>
      </c>
      <c r="B93" s="10">
        <v>209.08265534951852</v>
      </c>
      <c r="C93" s="10">
        <v>107.62329323628876</v>
      </c>
      <c r="D93" s="10">
        <v>226.06752211254332</v>
      </c>
      <c r="E93" s="10">
        <v>336.60194402255695</v>
      </c>
      <c r="F93" s="10">
        <v>240.80427082341839</v>
      </c>
      <c r="G93" s="10">
        <v>191.91115433824802</v>
      </c>
      <c r="H93" s="10">
        <v>446.04521478499601</v>
      </c>
      <c r="I93" s="10">
        <v>507.32013082474077</v>
      </c>
      <c r="J93" s="10">
        <v>228.38673995414024</v>
      </c>
      <c r="K93" s="10">
        <v>0</v>
      </c>
      <c r="L93" s="10">
        <v>2493.8429254464509</v>
      </c>
      <c r="M93" s="38">
        <v>249.38429254464509</v>
      </c>
    </row>
    <row r="94" spans="1:13">
      <c r="A94" s="43" t="s">
        <v>125</v>
      </c>
      <c r="B94" s="10">
        <v>0</v>
      </c>
      <c r="C94" s="10">
        <v>0</v>
      </c>
      <c r="D94" s="10">
        <v>0</v>
      </c>
      <c r="E94" s="10">
        <v>0</v>
      </c>
      <c r="F94" s="10">
        <v>0</v>
      </c>
      <c r="G94" s="10">
        <v>0</v>
      </c>
      <c r="H94" s="10">
        <v>0</v>
      </c>
      <c r="I94" s="10">
        <v>0</v>
      </c>
      <c r="J94" s="10">
        <v>0</v>
      </c>
      <c r="K94" s="10">
        <v>0</v>
      </c>
      <c r="L94" s="10">
        <v>0</v>
      </c>
      <c r="M94" s="38">
        <v>0</v>
      </c>
    </row>
    <row r="95" spans="1:13">
      <c r="A95" s="43" t="s">
        <v>64</v>
      </c>
      <c r="B95" s="10" t="s">
        <v>174</v>
      </c>
      <c r="C95" s="10" t="s">
        <v>174</v>
      </c>
      <c r="D95" s="10" t="s">
        <v>174</v>
      </c>
      <c r="E95" s="10" t="s">
        <v>174</v>
      </c>
      <c r="F95" s="10">
        <v>925.12886670057264</v>
      </c>
      <c r="G95" s="10">
        <v>860.3472766504633</v>
      </c>
      <c r="H95" s="10">
        <v>1197.7564434751125</v>
      </c>
      <c r="I95" s="10">
        <v>1473.048552862952</v>
      </c>
      <c r="J95" s="10">
        <v>901.7125261540366</v>
      </c>
      <c r="K95" s="10">
        <v>895.89943747242569</v>
      </c>
      <c r="L95" s="10">
        <v>6253.8931033155641</v>
      </c>
      <c r="M95" s="38">
        <v>1042.3155172192608</v>
      </c>
    </row>
    <row r="96" spans="1:13">
      <c r="A96" s="43" t="s">
        <v>59</v>
      </c>
      <c r="B96" s="10">
        <v>342.89573829452547</v>
      </c>
      <c r="C96" s="10">
        <v>153.45330043237573</v>
      </c>
      <c r="D96" s="10">
        <v>300.39973404860211</v>
      </c>
      <c r="E96" s="10">
        <v>700.07545698312242</v>
      </c>
      <c r="F96" s="10">
        <v>3381.6674161139254</v>
      </c>
      <c r="G96" s="10">
        <v>271.01790887346942</v>
      </c>
      <c r="H96" s="10">
        <v>688.24975368081141</v>
      </c>
      <c r="I96" s="10">
        <v>1464.5544554073786</v>
      </c>
      <c r="J96" s="10">
        <v>1930.7408709978081</v>
      </c>
      <c r="K96" s="10">
        <v>820.69268312279382</v>
      </c>
      <c r="L96" s="10">
        <v>10053.747317954812</v>
      </c>
      <c r="M96" s="38">
        <v>1005.3747317954812</v>
      </c>
    </row>
    <row r="97" spans="1:13">
      <c r="A97" s="43" t="s">
        <v>131</v>
      </c>
      <c r="B97" s="10">
        <v>8.6376037129143697</v>
      </c>
      <c r="C97" s="10">
        <v>189.21739346120921</v>
      </c>
      <c r="D97" s="10">
        <v>75.3092956013204</v>
      </c>
      <c r="E97" s="10">
        <v>0</v>
      </c>
      <c r="F97" s="10">
        <v>0</v>
      </c>
      <c r="G97" s="10">
        <v>330.39226468487141</v>
      </c>
      <c r="H97" s="10">
        <v>126.36688162422888</v>
      </c>
      <c r="I97" s="10">
        <v>0</v>
      </c>
      <c r="J97" s="10">
        <v>0</v>
      </c>
      <c r="K97" s="10">
        <v>0</v>
      </c>
      <c r="L97" s="10">
        <v>729.92343908454427</v>
      </c>
      <c r="M97" s="38">
        <v>72.99234390845443</v>
      </c>
    </row>
    <row r="98" spans="1:13">
      <c r="A98" s="43" t="s">
        <v>76</v>
      </c>
      <c r="B98" s="10">
        <v>366.1176889735907</v>
      </c>
      <c r="C98" s="10">
        <v>0</v>
      </c>
      <c r="D98" s="10">
        <v>62.099369988488434</v>
      </c>
      <c r="E98" s="10">
        <v>533.03983658742118</v>
      </c>
      <c r="F98" s="10">
        <v>0</v>
      </c>
      <c r="G98" s="10">
        <v>0</v>
      </c>
      <c r="H98" s="10">
        <v>0</v>
      </c>
      <c r="I98" s="10">
        <v>0</v>
      </c>
      <c r="J98" s="10">
        <v>0</v>
      </c>
      <c r="K98" s="10">
        <v>0</v>
      </c>
      <c r="L98" s="10">
        <v>961.25689554950031</v>
      </c>
      <c r="M98" s="38">
        <v>96.125689554950029</v>
      </c>
    </row>
    <row r="99" spans="1:13">
      <c r="A99" s="43" t="s">
        <v>95</v>
      </c>
      <c r="B99" s="10">
        <v>46.645499199812988</v>
      </c>
      <c r="C99" s="10">
        <v>41.33801416606304</v>
      </c>
      <c r="D99" s="10">
        <v>0</v>
      </c>
      <c r="E99" s="10">
        <v>129.00233305904979</v>
      </c>
      <c r="F99" s="10">
        <v>167.8961180559705</v>
      </c>
      <c r="G99" s="10">
        <v>443.82398500428997</v>
      </c>
      <c r="H99" s="10">
        <v>806.67499737759977</v>
      </c>
      <c r="I99" s="10">
        <v>840.83094398245794</v>
      </c>
      <c r="J99" s="10">
        <v>1104.0114800448068</v>
      </c>
      <c r="K99" s="10">
        <v>194.06209339446085</v>
      </c>
      <c r="L99" s="10">
        <v>3774.2854642845118</v>
      </c>
      <c r="M99" s="38">
        <v>377.42854642845117</v>
      </c>
    </row>
    <row r="100" spans="1:13">
      <c r="A100" s="43" t="s">
        <v>72</v>
      </c>
      <c r="B100" s="10">
        <v>603.4409309319426</v>
      </c>
      <c r="C100" s="10">
        <v>478.54157258978012</v>
      </c>
      <c r="D100" s="10">
        <v>356.4617236519075</v>
      </c>
      <c r="E100" s="10">
        <v>421.36587159637861</v>
      </c>
      <c r="F100" s="10">
        <v>501.26718102556674</v>
      </c>
      <c r="G100" s="10">
        <v>682.99080193574332</v>
      </c>
      <c r="H100" s="10">
        <v>584.14730955801861</v>
      </c>
      <c r="I100" s="10">
        <v>776.04530515832312</v>
      </c>
      <c r="J100" s="10">
        <v>1551.3112805149244</v>
      </c>
      <c r="K100" s="10">
        <v>1702.7712824358296</v>
      </c>
      <c r="L100" s="10">
        <v>7658.3432593984144</v>
      </c>
      <c r="M100" s="38">
        <v>765.83432593984139</v>
      </c>
    </row>
    <row r="101" spans="1:13">
      <c r="A101" s="43" t="s">
        <v>62</v>
      </c>
      <c r="B101" s="10">
        <v>435.90044104173955</v>
      </c>
      <c r="C101" s="10">
        <v>443.21381223464084</v>
      </c>
      <c r="D101" s="10">
        <v>524.96780683878501</v>
      </c>
      <c r="E101" s="10">
        <v>650.17155045330094</v>
      </c>
      <c r="F101" s="10">
        <v>954.36819212384876</v>
      </c>
      <c r="G101" s="10">
        <v>1120.0961040635832</v>
      </c>
      <c r="H101" s="10">
        <v>1174.0674543214413</v>
      </c>
      <c r="I101" s="10">
        <v>1212.8370090523881</v>
      </c>
      <c r="J101" s="10">
        <v>1130.438798052337</v>
      </c>
      <c r="K101" s="10">
        <v>1256.0398469137745</v>
      </c>
      <c r="L101" s="10">
        <v>8902.1010150958391</v>
      </c>
      <c r="M101" s="38">
        <v>890.21010150958386</v>
      </c>
    </row>
    <row r="102" spans="1:13">
      <c r="A102" s="43" t="s">
        <v>122</v>
      </c>
      <c r="B102" s="10">
        <v>49.796467832794065</v>
      </c>
      <c r="C102" s="10">
        <v>0</v>
      </c>
      <c r="D102" s="10">
        <v>0</v>
      </c>
      <c r="E102" s="10">
        <v>87.366163684871537</v>
      </c>
      <c r="F102" s="10">
        <v>99.937881251881095</v>
      </c>
      <c r="G102" s="10">
        <v>0</v>
      </c>
      <c r="H102" s="10">
        <v>45.695000325659521</v>
      </c>
      <c r="I102" s="10">
        <v>0</v>
      </c>
      <c r="J102" s="10">
        <v>276.46391744958737</v>
      </c>
      <c r="K102" s="10">
        <v>553.68979663710979</v>
      </c>
      <c r="L102" s="10">
        <v>1112.9492271819033</v>
      </c>
      <c r="M102" s="38">
        <v>111.29492271819034</v>
      </c>
    </row>
    <row r="103" spans="1:13">
      <c r="A103" s="43" t="s">
        <v>10</v>
      </c>
      <c r="B103" s="10">
        <v>906.13754839903777</v>
      </c>
      <c r="C103" s="10">
        <v>0</v>
      </c>
      <c r="D103" s="10">
        <v>0</v>
      </c>
      <c r="E103" s="10">
        <v>1701.68835381381</v>
      </c>
      <c r="F103" s="10">
        <v>484.55845228014368</v>
      </c>
      <c r="G103" s="10">
        <v>1983.8706769052624</v>
      </c>
      <c r="H103" s="10">
        <v>4904.6016726035596</v>
      </c>
      <c r="I103" s="10">
        <v>3444.1836733907112</v>
      </c>
      <c r="J103" s="10">
        <v>0</v>
      </c>
      <c r="K103" s="10">
        <v>4304.637227142608</v>
      </c>
      <c r="L103" s="10">
        <v>17729.677604535133</v>
      </c>
      <c r="M103" s="38">
        <v>1772.9677604535132</v>
      </c>
    </row>
    <row r="104" spans="1:13">
      <c r="A104" s="43" t="s">
        <v>74</v>
      </c>
      <c r="B104" s="10">
        <v>27.989636731554128</v>
      </c>
      <c r="C104" s="10">
        <v>143.71300943838469</v>
      </c>
      <c r="D104" s="10">
        <v>332.09186474435319</v>
      </c>
      <c r="E104" s="10">
        <v>69.526971486215189</v>
      </c>
      <c r="F104" s="10">
        <v>0</v>
      </c>
      <c r="G104" s="10">
        <v>2449.8224298756068</v>
      </c>
      <c r="H104" s="10">
        <v>128.79136496531282</v>
      </c>
      <c r="I104" s="10">
        <v>0</v>
      </c>
      <c r="J104" s="10">
        <v>0</v>
      </c>
      <c r="K104" s="10">
        <v>0</v>
      </c>
      <c r="L104" s="10">
        <v>3151.9352772414268</v>
      </c>
      <c r="M104" s="38">
        <v>315.19352772414265</v>
      </c>
    </row>
    <row r="105" spans="1:13">
      <c r="A105" s="43" t="s">
        <v>108</v>
      </c>
      <c r="B105" s="10">
        <v>0</v>
      </c>
      <c r="C105" s="10">
        <v>0</v>
      </c>
      <c r="D105" s="10">
        <v>0</v>
      </c>
      <c r="E105" s="10">
        <v>0</v>
      </c>
      <c r="F105" s="10">
        <v>0</v>
      </c>
      <c r="G105" s="10">
        <v>0</v>
      </c>
      <c r="H105" s="10">
        <v>505.17362045495611</v>
      </c>
      <c r="I105" s="10">
        <v>676.50399006117368</v>
      </c>
      <c r="J105" s="10">
        <v>298.13809285555908</v>
      </c>
      <c r="K105" s="10">
        <v>0</v>
      </c>
      <c r="L105" s="10">
        <v>1479.8157033716889</v>
      </c>
      <c r="M105" s="38">
        <v>147.98157033716888</v>
      </c>
    </row>
    <row r="106" spans="1:13">
      <c r="A106" s="43" t="s">
        <v>33</v>
      </c>
      <c r="B106" s="10">
        <v>1732.1359866868438</v>
      </c>
      <c r="C106" s="10">
        <v>2223.3863211981238</v>
      </c>
      <c r="D106" s="10">
        <v>2406.1732802612173</v>
      </c>
      <c r="E106" s="10">
        <v>2704.5419367112008</v>
      </c>
      <c r="F106" s="10">
        <v>3571.0198231879754</v>
      </c>
      <c r="G106" s="10">
        <v>4616.6804721291128</v>
      </c>
      <c r="H106" s="10">
        <v>5072.0686254715965</v>
      </c>
      <c r="I106" s="10">
        <v>5785.7135978538463</v>
      </c>
      <c r="J106" s="10">
        <v>5081.5339152125034</v>
      </c>
      <c r="K106" s="10">
        <v>5342.812076434775</v>
      </c>
      <c r="L106" s="10">
        <v>38536.066035147196</v>
      </c>
      <c r="M106" s="38">
        <v>3853.6066035147196</v>
      </c>
    </row>
    <row r="107" spans="1:13">
      <c r="A107" s="43" t="s">
        <v>113</v>
      </c>
      <c r="B107" s="10">
        <v>0</v>
      </c>
      <c r="C107" s="10">
        <v>51.986499264016174</v>
      </c>
      <c r="D107" s="10">
        <v>123.6878595304197</v>
      </c>
      <c r="E107" s="10">
        <v>92.505805605007936</v>
      </c>
      <c r="F107" s="10">
        <v>0</v>
      </c>
      <c r="G107" s="10">
        <v>0</v>
      </c>
      <c r="H107" s="10">
        <v>33.257200920232208</v>
      </c>
      <c r="I107" s="10">
        <v>110.94511613512623</v>
      </c>
      <c r="J107" s="10">
        <v>479.57464374842402</v>
      </c>
      <c r="K107" s="10">
        <v>899.06359961511043</v>
      </c>
      <c r="L107" s="10">
        <v>1791.0207248183367</v>
      </c>
      <c r="M107" s="38">
        <v>179.10207248183366</v>
      </c>
    </row>
    <row r="108" spans="1:13">
      <c r="A108" s="43" t="s">
        <v>73</v>
      </c>
      <c r="B108" s="10">
        <v>155.60050311963937</v>
      </c>
      <c r="C108" s="10">
        <v>305.46072586369132</v>
      </c>
      <c r="D108" s="10">
        <v>158.01862077020928</v>
      </c>
      <c r="E108" s="10">
        <v>0</v>
      </c>
      <c r="F108" s="10">
        <v>0</v>
      </c>
      <c r="G108" s="10">
        <v>1123.1522251934919</v>
      </c>
      <c r="H108" s="10">
        <v>627.10581631241212</v>
      </c>
      <c r="I108" s="10">
        <v>1579.4634290336789</v>
      </c>
      <c r="J108" s="10">
        <v>1447.3413248120141</v>
      </c>
      <c r="K108" s="10">
        <v>1411.5270914789417</v>
      </c>
      <c r="L108" s="10">
        <v>6807.6697365840791</v>
      </c>
      <c r="M108" s="38">
        <v>680.76697365840789</v>
      </c>
    </row>
    <row r="109" spans="1:13">
      <c r="A109" s="43" t="s">
        <v>67</v>
      </c>
      <c r="B109" s="10">
        <v>1147.2752112931194</v>
      </c>
      <c r="C109" s="10">
        <v>717.95864943719698</v>
      </c>
      <c r="D109" s="10">
        <v>727.97208441778366</v>
      </c>
      <c r="E109" s="10">
        <v>613.87584436710313</v>
      </c>
      <c r="F109" s="10">
        <v>971.82889466557936</v>
      </c>
      <c r="G109" s="10">
        <v>650.88714817187611</v>
      </c>
      <c r="H109" s="10">
        <v>534.28694425371941</v>
      </c>
      <c r="I109" s="10">
        <v>1309.2281281825381</v>
      </c>
      <c r="J109" s="10">
        <v>1577.1209925987969</v>
      </c>
      <c r="K109" s="10">
        <v>0</v>
      </c>
      <c r="L109" s="10">
        <v>8250.4338973877129</v>
      </c>
      <c r="M109" s="38">
        <v>825.04338973877134</v>
      </c>
    </row>
    <row r="110" spans="1:13">
      <c r="A110" s="43" t="s">
        <v>24</v>
      </c>
      <c r="B110" s="10">
        <v>6540.4841021925386</v>
      </c>
      <c r="C110" s="10">
        <v>7090.8299961888042</v>
      </c>
      <c r="D110" s="10">
        <v>10286.492577931996</v>
      </c>
      <c r="E110" s="10">
        <v>11968.381710208654</v>
      </c>
      <c r="F110" s="10">
        <v>15684.574638064812</v>
      </c>
      <c r="G110" s="10">
        <v>16206.137262706914</v>
      </c>
      <c r="H110" s="10">
        <v>20380.330807562343</v>
      </c>
      <c r="I110" s="10">
        <v>16992.119972749111</v>
      </c>
      <c r="J110" s="10">
        <v>8292.2052885118537</v>
      </c>
      <c r="K110" s="10">
        <v>14630.760904832852</v>
      </c>
      <c r="L110" s="10">
        <v>128072.31726094987</v>
      </c>
      <c r="M110" s="38">
        <v>12807.231726094988</v>
      </c>
    </row>
    <row r="111" spans="1:13">
      <c r="A111" s="43" t="s">
        <v>32</v>
      </c>
      <c r="B111" s="10">
        <v>0</v>
      </c>
      <c r="C111" s="10">
        <v>321.81978136498219</v>
      </c>
      <c r="D111" s="10">
        <v>105.6646485043093</v>
      </c>
      <c r="E111" s="10">
        <v>632.4969796606747</v>
      </c>
      <c r="F111" s="10">
        <v>0</v>
      </c>
      <c r="G111" s="10">
        <v>0</v>
      </c>
      <c r="H111" s="10">
        <v>0</v>
      </c>
      <c r="I111" s="10">
        <v>0</v>
      </c>
      <c r="J111" s="10">
        <v>0</v>
      </c>
      <c r="K111" s="10">
        <v>0</v>
      </c>
      <c r="L111" s="10">
        <v>1059.9814095299662</v>
      </c>
      <c r="M111" s="38">
        <v>105.99814095299662</v>
      </c>
    </row>
    <row r="112" spans="1:13">
      <c r="A112" s="43" t="s">
        <v>9</v>
      </c>
      <c r="B112" s="10">
        <v>334.82551217857508</v>
      </c>
      <c r="C112" s="10">
        <v>0</v>
      </c>
      <c r="D112" s="10">
        <v>0</v>
      </c>
      <c r="E112" s="10">
        <v>0</v>
      </c>
      <c r="F112" s="10">
        <v>0</v>
      </c>
      <c r="G112" s="10">
        <v>175.06621745074699</v>
      </c>
      <c r="H112" s="10">
        <v>167.79116963411798</v>
      </c>
      <c r="I112" s="10">
        <v>4806.5080470503235</v>
      </c>
      <c r="J112" s="10">
        <v>18980.905310405262</v>
      </c>
      <c r="K112" s="10">
        <v>978.39185920272575</v>
      </c>
      <c r="L112" s="10">
        <v>25443.488115921751</v>
      </c>
      <c r="M112" s="38">
        <v>2544.348811592175</v>
      </c>
    </row>
    <row r="113" spans="1:13">
      <c r="A113" s="43" t="s">
        <v>69</v>
      </c>
      <c r="B113" s="10">
        <v>30.165241420105303</v>
      </c>
      <c r="C113" s="10">
        <v>0</v>
      </c>
      <c r="D113" s="10">
        <v>0</v>
      </c>
      <c r="E113" s="10">
        <v>0</v>
      </c>
      <c r="F113" s="10">
        <v>0</v>
      </c>
      <c r="G113" s="10">
        <v>0</v>
      </c>
      <c r="H113" s="10">
        <v>2434.4460935317547</v>
      </c>
      <c r="I113" s="10">
        <v>0</v>
      </c>
      <c r="J113" s="10">
        <v>0</v>
      </c>
      <c r="K113" s="10">
        <v>0</v>
      </c>
      <c r="L113" s="10">
        <v>2464.61133495186</v>
      </c>
      <c r="M113" s="38">
        <v>246.461133495186</v>
      </c>
    </row>
    <row r="114" spans="1:13">
      <c r="A114" s="43" t="s">
        <v>4</v>
      </c>
      <c r="B114" s="10">
        <v>19139.929516215372</v>
      </c>
      <c r="C114" s="10">
        <v>0</v>
      </c>
      <c r="D114" s="10">
        <v>2496.5355829675682</v>
      </c>
      <c r="E114" s="10">
        <v>14486.781310307473</v>
      </c>
      <c r="F114" s="10">
        <v>0</v>
      </c>
      <c r="G114" s="10">
        <v>0</v>
      </c>
      <c r="H114" s="10">
        <v>0</v>
      </c>
      <c r="I114" s="10">
        <v>0</v>
      </c>
      <c r="J114" s="10">
        <v>6876.3510151397204</v>
      </c>
      <c r="K114" s="10">
        <v>35352.822309923999</v>
      </c>
      <c r="L114" s="10">
        <v>78352.419734554132</v>
      </c>
      <c r="M114" s="38">
        <v>7835.2419734554132</v>
      </c>
    </row>
    <row r="115" spans="1:13">
      <c r="A115" s="43" t="s">
        <v>118</v>
      </c>
      <c r="B115" s="10">
        <v>50.158483997302142</v>
      </c>
      <c r="C115" s="10">
        <v>52.582001020992024</v>
      </c>
      <c r="D115" s="10">
        <v>36.610347058519267</v>
      </c>
      <c r="E115" s="10">
        <v>220.75538316592744</v>
      </c>
      <c r="F115" s="10">
        <v>34.799460747813384</v>
      </c>
      <c r="G115" s="10">
        <v>89.826272387924291</v>
      </c>
      <c r="H115" s="10">
        <v>126.41467362490982</v>
      </c>
      <c r="I115" s="10">
        <v>87.922846338405179</v>
      </c>
      <c r="J115" s="10">
        <v>370.67260700472895</v>
      </c>
      <c r="K115" s="10">
        <v>489.93995162494366</v>
      </c>
      <c r="L115" s="10">
        <v>1559.682026971466</v>
      </c>
      <c r="M115" s="38">
        <v>155.96820269714661</v>
      </c>
    </row>
    <row r="116" spans="1:13">
      <c r="A116" s="43" t="s">
        <v>121</v>
      </c>
      <c r="B116" s="10">
        <v>50.625204964317334</v>
      </c>
      <c r="C116" s="10">
        <v>59.024323986878485</v>
      </c>
      <c r="D116" s="10">
        <v>84.328171114659369</v>
      </c>
      <c r="E116" s="10">
        <v>79.027368700682374</v>
      </c>
      <c r="F116" s="10">
        <v>321.92558237633676</v>
      </c>
      <c r="G116" s="10">
        <v>115.83188248433005</v>
      </c>
      <c r="H116" s="10">
        <v>142.43995152902636</v>
      </c>
      <c r="I116" s="10">
        <v>137.19087973962266</v>
      </c>
      <c r="J116" s="10">
        <v>103.22834886624727</v>
      </c>
      <c r="K116" s="10">
        <v>115.25443938415452</v>
      </c>
      <c r="L116" s="10">
        <v>1208.8761531462551</v>
      </c>
      <c r="M116" s="38">
        <v>120.88761531462551</v>
      </c>
    </row>
    <row r="117" spans="1:13">
      <c r="A117" s="43" t="s">
        <v>152</v>
      </c>
      <c r="B117" s="10" t="s">
        <v>174</v>
      </c>
      <c r="C117" s="10" t="s">
        <v>174</v>
      </c>
      <c r="D117" s="10" t="s">
        <v>174</v>
      </c>
      <c r="E117" s="10" t="s">
        <v>174</v>
      </c>
      <c r="F117" s="10" t="s">
        <v>174</v>
      </c>
      <c r="G117" s="10" t="s">
        <v>174</v>
      </c>
      <c r="H117" s="10" t="s">
        <v>174</v>
      </c>
      <c r="I117" s="10" t="s">
        <v>174</v>
      </c>
      <c r="J117" s="10" t="s">
        <v>174</v>
      </c>
      <c r="K117" s="10" t="s">
        <v>174</v>
      </c>
      <c r="L117" s="10" t="s">
        <v>174</v>
      </c>
      <c r="M117" s="38" t="s">
        <v>174</v>
      </c>
    </row>
    <row r="118" spans="1:13">
      <c r="A118" s="43" t="s">
        <v>5</v>
      </c>
      <c r="B118" s="10">
        <v>0</v>
      </c>
      <c r="C118" s="10">
        <v>0</v>
      </c>
      <c r="D118" s="10">
        <v>0</v>
      </c>
      <c r="E118" s="10">
        <v>0</v>
      </c>
      <c r="F118" s="10">
        <v>1693.8596363950783</v>
      </c>
      <c r="G118" s="10">
        <v>460.86103051594546</v>
      </c>
      <c r="H118" s="10">
        <v>715.84814928287233</v>
      </c>
      <c r="I118" s="10">
        <v>2939.0970592423546</v>
      </c>
      <c r="J118" s="10">
        <v>4131.3404292240157</v>
      </c>
      <c r="K118" s="10">
        <v>3921.0321314506</v>
      </c>
      <c r="L118" s="10">
        <v>13862.038436110866</v>
      </c>
      <c r="M118" s="38">
        <v>1386.2038436110865</v>
      </c>
    </row>
    <row r="119" spans="1:13">
      <c r="A119" s="43" t="s">
        <v>157</v>
      </c>
      <c r="B119" s="10">
        <v>8.5898638110064667</v>
      </c>
      <c r="C119" s="10">
        <v>0</v>
      </c>
      <c r="D119" s="10">
        <v>0</v>
      </c>
      <c r="E119" s="10">
        <v>0</v>
      </c>
      <c r="F119" s="10">
        <v>6.3144517110738434</v>
      </c>
      <c r="G119" s="10">
        <v>0</v>
      </c>
      <c r="H119" s="10">
        <v>0</v>
      </c>
      <c r="I119" s="10">
        <v>0</v>
      </c>
      <c r="J119" s="10">
        <v>0</v>
      </c>
      <c r="K119" s="10">
        <v>0</v>
      </c>
      <c r="L119" s="10">
        <v>14.90431552208031</v>
      </c>
      <c r="M119" s="38">
        <v>1.4904315522080309</v>
      </c>
    </row>
    <row r="120" spans="1:13">
      <c r="A120" s="43" t="s">
        <v>31</v>
      </c>
      <c r="B120" s="10">
        <v>4079.5228524943636</v>
      </c>
      <c r="C120" s="10">
        <v>5469.1230818699996</v>
      </c>
      <c r="D120" s="10">
        <v>7409.2463189720265</v>
      </c>
      <c r="E120" s="10">
        <v>9775.5862053551791</v>
      </c>
      <c r="F120" s="10">
        <v>6434.4498186664996</v>
      </c>
      <c r="G120" s="10">
        <v>5406.8717169493348</v>
      </c>
      <c r="H120" s="10">
        <v>4194.1259404305802</v>
      </c>
      <c r="I120" s="10">
        <v>0</v>
      </c>
      <c r="J120" s="10">
        <v>5637.2266020189472</v>
      </c>
      <c r="K120" s="10">
        <v>2749.6874505482519</v>
      </c>
      <c r="L120" s="10">
        <v>51155.839987305182</v>
      </c>
      <c r="M120" s="38">
        <v>5115.583998730518</v>
      </c>
    </row>
    <row r="121" spans="1:13">
      <c r="A121" s="43" t="s">
        <v>135</v>
      </c>
      <c r="B121" s="10">
        <v>81.884707179824488</v>
      </c>
      <c r="C121" s="10">
        <v>209.88611947134729</v>
      </c>
      <c r="D121" s="10">
        <v>148.80011384561115</v>
      </c>
      <c r="E121" s="10">
        <v>82.361445664601263</v>
      </c>
      <c r="F121" s="10">
        <v>74.703348904195423</v>
      </c>
      <c r="G121" s="10">
        <v>3.9549899406694067</v>
      </c>
      <c r="H121" s="10">
        <v>0</v>
      </c>
      <c r="I121" s="10">
        <v>0</v>
      </c>
      <c r="J121" s="10">
        <v>0</v>
      </c>
      <c r="K121" s="10">
        <v>0</v>
      </c>
      <c r="L121" s="10">
        <v>601.59072500624893</v>
      </c>
      <c r="M121" s="38">
        <v>60.159072500624895</v>
      </c>
    </row>
    <row r="122" spans="1:13">
      <c r="A122" s="43" t="s">
        <v>137</v>
      </c>
      <c r="B122" s="10">
        <v>23.746181816142524</v>
      </c>
      <c r="C122" s="10">
        <v>53.294634516493588</v>
      </c>
      <c r="D122" s="10">
        <v>44.602951848332765</v>
      </c>
      <c r="E122" s="10">
        <v>40.464473152117023</v>
      </c>
      <c r="F122" s="10">
        <v>32.120597830250006</v>
      </c>
      <c r="G122" s="10">
        <v>0</v>
      </c>
      <c r="H122" s="10">
        <v>52.878950724871743</v>
      </c>
      <c r="I122" s="10">
        <v>18.42228179092362</v>
      </c>
      <c r="J122" s="10">
        <v>0</v>
      </c>
      <c r="K122" s="10">
        <v>0</v>
      </c>
      <c r="L122" s="10">
        <v>265.53007167913131</v>
      </c>
      <c r="M122" s="38">
        <v>26.55300716791313</v>
      </c>
    </row>
    <row r="123" spans="1:13">
      <c r="A123" s="43" t="s">
        <v>128</v>
      </c>
      <c r="B123" s="10">
        <v>27.628197076533041</v>
      </c>
      <c r="C123" s="10">
        <v>24.520625543836516</v>
      </c>
      <c r="D123" s="10">
        <v>34.529007848228446</v>
      </c>
      <c r="E123" s="10">
        <v>70.356941116586938</v>
      </c>
      <c r="F123" s="10">
        <v>88.463157427054824</v>
      </c>
      <c r="G123" s="10">
        <v>93.857591347966263</v>
      </c>
      <c r="H123" s="10">
        <v>136.02790697091609</v>
      </c>
      <c r="I123" s="10">
        <v>170.54024226775579</v>
      </c>
      <c r="J123" s="10">
        <v>91.240735770832885</v>
      </c>
      <c r="K123" s="10">
        <v>153.39198854056602</v>
      </c>
      <c r="L123" s="10">
        <v>890.55639391027682</v>
      </c>
      <c r="M123" s="38">
        <v>89.055639391027682</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984.07678744438817</v>
      </c>
      <c r="C125" s="10">
        <v>961.28238702162344</v>
      </c>
      <c r="D125" s="10">
        <v>0</v>
      </c>
      <c r="E125" s="10">
        <v>3052.0949226523444</v>
      </c>
      <c r="F125" s="10">
        <v>4112.6750521171853</v>
      </c>
      <c r="G125" s="10">
        <v>10926.754297658808</v>
      </c>
      <c r="H125" s="10">
        <v>19837.957884753043</v>
      </c>
      <c r="I125" s="10">
        <v>21005.851428219539</v>
      </c>
      <c r="J125" s="10">
        <v>18116.810718248526</v>
      </c>
      <c r="K125" s="10">
        <v>3615.2567540061427</v>
      </c>
      <c r="L125" s="10">
        <v>82612.760232121596</v>
      </c>
      <c r="M125" s="38">
        <v>8261.27602321216</v>
      </c>
    </row>
    <row r="126" spans="1:13">
      <c r="A126" s="43" t="s">
        <v>119</v>
      </c>
      <c r="B126" s="10">
        <v>0</v>
      </c>
      <c r="C126" s="10">
        <v>0</v>
      </c>
      <c r="D126" s="10">
        <v>0</v>
      </c>
      <c r="E126" s="10">
        <v>0</v>
      </c>
      <c r="F126" s="10">
        <v>0</v>
      </c>
      <c r="G126" s="10">
        <v>0</v>
      </c>
      <c r="H126" s="10">
        <v>0</v>
      </c>
      <c r="I126" s="10">
        <v>0</v>
      </c>
      <c r="J126" s="10">
        <v>0</v>
      </c>
      <c r="K126" s="10">
        <v>0</v>
      </c>
      <c r="L126" s="10">
        <v>0</v>
      </c>
      <c r="M126" s="38">
        <v>0</v>
      </c>
    </row>
    <row r="127" spans="1:13">
      <c r="A127" s="43" t="s">
        <v>156</v>
      </c>
      <c r="B127" s="10" t="s">
        <v>174</v>
      </c>
      <c r="C127" s="10" t="s">
        <v>174</v>
      </c>
      <c r="D127" s="10" t="s">
        <v>174</v>
      </c>
      <c r="E127" s="10" t="s">
        <v>174</v>
      </c>
      <c r="F127" s="10" t="s">
        <v>174</v>
      </c>
      <c r="G127" s="10" t="s">
        <v>174</v>
      </c>
      <c r="H127" s="10" t="s">
        <v>174</v>
      </c>
      <c r="I127" s="10" t="s">
        <v>174</v>
      </c>
      <c r="J127" s="10" t="s">
        <v>174</v>
      </c>
      <c r="K127" s="10" t="s">
        <v>174</v>
      </c>
      <c r="L127" s="10" t="s">
        <v>174</v>
      </c>
      <c r="M127" s="38" t="s">
        <v>174</v>
      </c>
    </row>
    <row r="128" spans="1:13">
      <c r="A128" s="43" t="s">
        <v>154</v>
      </c>
      <c r="B128" s="10" t="s">
        <v>174</v>
      </c>
      <c r="C128" s="10" t="s">
        <v>174</v>
      </c>
      <c r="D128" s="10" t="s">
        <v>174</v>
      </c>
      <c r="E128" s="10" t="s">
        <v>174</v>
      </c>
      <c r="F128" s="10" t="s">
        <v>174</v>
      </c>
      <c r="G128" s="10" t="s">
        <v>174</v>
      </c>
      <c r="H128" s="10" t="s">
        <v>174</v>
      </c>
      <c r="I128" s="10" t="s">
        <v>174</v>
      </c>
      <c r="J128" s="10" t="s">
        <v>174</v>
      </c>
      <c r="K128" s="10" t="s">
        <v>174</v>
      </c>
      <c r="L128" s="10" t="s">
        <v>174</v>
      </c>
      <c r="M128" s="38" t="s">
        <v>174</v>
      </c>
    </row>
    <row r="129" spans="1:13">
      <c r="A129" s="43" t="s">
        <v>151</v>
      </c>
      <c r="B129" s="10" t="s">
        <v>174</v>
      </c>
      <c r="C129" s="10" t="s">
        <v>174</v>
      </c>
      <c r="D129" s="10" t="s">
        <v>174</v>
      </c>
      <c r="E129" s="10" t="s">
        <v>174</v>
      </c>
      <c r="F129" s="10" t="s">
        <v>174</v>
      </c>
      <c r="G129" s="10" t="s">
        <v>174</v>
      </c>
      <c r="H129" s="10" t="s">
        <v>174</v>
      </c>
      <c r="I129" s="10" t="s">
        <v>174</v>
      </c>
      <c r="J129" s="10" t="s">
        <v>174</v>
      </c>
      <c r="K129" s="10" t="s">
        <v>174</v>
      </c>
      <c r="L129" s="10" t="s">
        <v>174</v>
      </c>
      <c r="M129" s="38" t="s">
        <v>174</v>
      </c>
    </row>
    <row r="130" spans="1:13">
      <c r="A130" s="43" t="s">
        <v>41</v>
      </c>
      <c r="B130" s="10">
        <v>375.56277497026394</v>
      </c>
      <c r="C130" s="10">
        <v>271.62020971863353</v>
      </c>
      <c r="D130" s="10">
        <v>0</v>
      </c>
      <c r="E130" s="10">
        <v>0</v>
      </c>
      <c r="F130" s="10">
        <v>138.7182871103787</v>
      </c>
      <c r="G130" s="10">
        <v>70.057359319413081</v>
      </c>
      <c r="H130" s="10">
        <v>1124.3299411662774</v>
      </c>
      <c r="I130" s="10">
        <v>9158.4237313733574</v>
      </c>
      <c r="J130" s="10">
        <v>5663.2540659132746</v>
      </c>
      <c r="K130" s="10">
        <v>7721.0302575548121</v>
      </c>
      <c r="L130" s="10">
        <v>24522.996627126409</v>
      </c>
      <c r="M130" s="38">
        <v>2452.2996627126408</v>
      </c>
    </row>
    <row r="131" spans="1:13">
      <c r="A131" s="43" t="s">
        <v>127</v>
      </c>
      <c r="B131" s="10">
        <v>56.071013342801166</v>
      </c>
      <c r="C131" s="10">
        <v>105.93093602870493</v>
      </c>
      <c r="D131" s="10">
        <v>74.075920991699491</v>
      </c>
      <c r="E131" s="10">
        <v>119.93540038022286</v>
      </c>
      <c r="F131" s="10">
        <v>115.22287824411455</v>
      </c>
      <c r="G131" s="10">
        <v>30.534837284541709</v>
      </c>
      <c r="H131" s="10">
        <v>9.1860213228566181</v>
      </c>
      <c r="I131" s="10">
        <v>185.48755496402805</v>
      </c>
      <c r="J131" s="10">
        <v>53.107060864226696</v>
      </c>
      <c r="K131" s="10">
        <v>0</v>
      </c>
      <c r="L131" s="10">
        <v>749.55162342319613</v>
      </c>
      <c r="M131" s="38">
        <v>74.955162342319611</v>
      </c>
    </row>
    <row r="132" spans="1:13">
      <c r="A132" s="43" t="s">
        <v>101</v>
      </c>
      <c r="B132" s="10">
        <v>37.866899497515817</v>
      </c>
      <c r="C132" s="10">
        <v>32.444935719122455</v>
      </c>
      <c r="D132" s="10">
        <v>0</v>
      </c>
      <c r="E132" s="10">
        <v>118.68591469620573</v>
      </c>
      <c r="F132" s="10">
        <v>132.88421642406954</v>
      </c>
      <c r="G132" s="10">
        <v>299.82356993855171</v>
      </c>
      <c r="H132" s="10">
        <v>466.83340377860168</v>
      </c>
      <c r="I132" s="10">
        <v>388.57589281538151</v>
      </c>
      <c r="J132" s="10">
        <v>410.08452277406099</v>
      </c>
      <c r="K132" s="10">
        <v>66.841204586200789</v>
      </c>
      <c r="L132" s="10">
        <v>1954.0405602297103</v>
      </c>
      <c r="M132" s="38">
        <v>195.40405602297102</v>
      </c>
    </row>
    <row r="133" spans="1:13">
      <c r="A133" s="43" t="s">
        <v>37</v>
      </c>
      <c r="B133" s="10">
        <v>13084.705920994984</v>
      </c>
      <c r="C133" s="10">
        <v>93.374019971443886</v>
      </c>
      <c r="D133" s="10">
        <v>90.584690182154191</v>
      </c>
      <c r="E133" s="10">
        <v>12761.448283486134</v>
      </c>
      <c r="F133" s="10">
        <v>1077.7032359992718</v>
      </c>
      <c r="G133" s="10">
        <v>468.38308014599897</v>
      </c>
      <c r="H133" s="10">
        <v>107.67899668372775</v>
      </c>
      <c r="I133" s="10">
        <v>0</v>
      </c>
      <c r="J133" s="10">
        <v>0</v>
      </c>
      <c r="K133" s="10">
        <v>158.29893676817846</v>
      </c>
      <c r="L133" s="10">
        <v>27842.177164231893</v>
      </c>
      <c r="M133" s="38">
        <v>2784.2177164231894</v>
      </c>
    </row>
    <row r="134" spans="1:13">
      <c r="A134" s="43" t="s">
        <v>129</v>
      </c>
      <c r="B134" s="10" t="s">
        <v>174</v>
      </c>
      <c r="C134" s="10" t="s">
        <v>174</v>
      </c>
      <c r="D134" s="10" t="s">
        <v>174</v>
      </c>
      <c r="E134" s="10" t="s">
        <v>174</v>
      </c>
      <c r="F134" s="10" t="s">
        <v>174</v>
      </c>
      <c r="G134" s="10" t="s">
        <v>174</v>
      </c>
      <c r="H134" s="10" t="s">
        <v>174</v>
      </c>
      <c r="I134" s="10" t="s">
        <v>174</v>
      </c>
      <c r="J134" s="10" t="s">
        <v>174</v>
      </c>
      <c r="K134" s="10" t="s">
        <v>174</v>
      </c>
      <c r="L134" s="10" t="s">
        <v>174</v>
      </c>
      <c r="M134" s="38" t="s">
        <v>174</v>
      </c>
    </row>
    <row r="135" spans="1:13">
      <c r="A135" s="43" t="s">
        <v>100</v>
      </c>
      <c r="B135" s="10">
        <v>0</v>
      </c>
      <c r="C135" s="10">
        <v>0</v>
      </c>
      <c r="D135" s="10">
        <v>0</v>
      </c>
      <c r="E135" s="10">
        <v>0</v>
      </c>
      <c r="F135" s="10">
        <v>0</v>
      </c>
      <c r="G135" s="10">
        <v>0</v>
      </c>
      <c r="H135" s="10">
        <v>0</v>
      </c>
      <c r="I135" s="10">
        <v>0</v>
      </c>
      <c r="J135" s="10">
        <v>39.648170163761279</v>
      </c>
      <c r="K135" s="10">
        <v>0</v>
      </c>
      <c r="L135" s="10">
        <v>39.648170163761279</v>
      </c>
      <c r="M135" s="38">
        <v>3.964817016376128</v>
      </c>
    </row>
    <row r="136" spans="1:13">
      <c r="A136" s="43" t="s">
        <v>29</v>
      </c>
      <c r="B136" s="10">
        <v>1897.9849183439364</v>
      </c>
      <c r="C136" s="10">
        <v>1490.4136150794293</v>
      </c>
      <c r="D136" s="10">
        <v>2069.6946004535566</v>
      </c>
      <c r="E136" s="10">
        <v>3460.8249568947067</v>
      </c>
      <c r="F136" s="10">
        <v>8352.184840548085</v>
      </c>
      <c r="G136" s="10">
        <v>6095.3939984412136</v>
      </c>
      <c r="H136" s="10">
        <v>4197.6703782494296</v>
      </c>
      <c r="I136" s="10">
        <v>14879.747874483524</v>
      </c>
      <c r="J136" s="10">
        <v>8405.8279241355049</v>
      </c>
      <c r="K136" s="10">
        <v>8533.9717909180908</v>
      </c>
      <c r="L136" s="10">
        <v>59383.714897547477</v>
      </c>
      <c r="M136" s="38">
        <v>5938.3714897547479</v>
      </c>
    </row>
    <row r="137" spans="1:13">
      <c r="A137" s="43" t="s">
        <v>153</v>
      </c>
      <c r="B137" s="10" t="s">
        <v>174</v>
      </c>
      <c r="C137" s="10" t="s">
        <v>174</v>
      </c>
      <c r="D137" s="10" t="s">
        <v>174</v>
      </c>
      <c r="E137" s="10" t="s">
        <v>174</v>
      </c>
      <c r="F137" s="10" t="s">
        <v>174</v>
      </c>
      <c r="G137" s="10" t="s">
        <v>174</v>
      </c>
      <c r="H137" s="10" t="s">
        <v>174</v>
      </c>
      <c r="I137" s="10" t="s">
        <v>174</v>
      </c>
      <c r="J137" s="10" t="s">
        <v>174</v>
      </c>
      <c r="K137" s="10" t="s">
        <v>174</v>
      </c>
      <c r="L137" s="10" t="s">
        <v>174</v>
      </c>
      <c r="M137" s="38" t="s">
        <v>174</v>
      </c>
    </row>
    <row r="138" spans="1:13">
      <c r="A138" s="43" t="s">
        <v>115</v>
      </c>
      <c r="B138" s="10">
        <v>153.54561066871918</v>
      </c>
      <c r="C138" s="10">
        <v>60.560879779552067</v>
      </c>
      <c r="D138" s="10">
        <v>291.53329654300501</v>
      </c>
      <c r="E138" s="10">
        <v>150.52114159551377</v>
      </c>
      <c r="F138" s="10">
        <v>168.09444016235136</v>
      </c>
      <c r="G138" s="10">
        <v>130.98752626684575</v>
      </c>
      <c r="H138" s="10">
        <v>226.67277473389589</v>
      </c>
      <c r="I138" s="10">
        <v>438.00073041241433</v>
      </c>
      <c r="J138" s="10">
        <v>199.71740535532797</v>
      </c>
      <c r="K138" s="10">
        <v>120.2986069386551</v>
      </c>
      <c r="L138" s="10">
        <v>1939.9324124562809</v>
      </c>
      <c r="M138" s="38">
        <v>193.9932412456281</v>
      </c>
    </row>
    <row r="139" spans="1:13">
      <c r="A139" s="43" t="s">
        <v>144</v>
      </c>
      <c r="B139" s="10">
        <v>17.189214482761013</v>
      </c>
      <c r="C139" s="10">
        <v>15.172149548541519</v>
      </c>
      <c r="D139" s="10">
        <v>13.32626169746263</v>
      </c>
      <c r="E139" s="10">
        <v>12.54197447515064</v>
      </c>
      <c r="F139" s="10">
        <v>9.3421987831461166</v>
      </c>
      <c r="G139" s="10">
        <v>12.567474721959256</v>
      </c>
      <c r="H139" s="10">
        <v>9.4813498052564409</v>
      </c>
      <c r="I139" s="10">
        <v>19.402517660331231</v>
      </c>
      <c r="J139" s="10">
        <v>6.0144272430534418</v>
      </c>
      <c r="K139" s="10">
        <v>4.8796975464706893</v>
      </c>
      <c r="L139" s="10">
        <v>119.91726596413298</v>
      </c>
      <c r="M139" s="38">
        <v>11.991726596413297</v>
      </c>
    </row>
    <row r="140" spans="1:13">
      <c r="A140" s="43" t="s">
        <v>46</v>
      </c>
      <c r="B140" s="10">
        <v>75.427498431103231</v>
      </c>
      <c r="C140" s="10">
        <v>1002.8832716581137</v>
      </c>
      <c r="D140" s="10">
        <v>1576.4715920803765</v>
      </c>
      <c r="E140" s="10">
        <v>1848.363808323892</v>
      </c>
      <c r="F140" s="10">
        <v>1748.6554800992226</v>
      </c>
      <c r="G140" s="10">
        <v>620.03144377630815</v>
      </c>
      <c r="H140" s="10">
        <v>2245.782660523254</v>
      </c>
      <c r="I140" s="10">
        <v>888.19153895487943</v>
      </c>
      <c r="J140" s="10">
        <v>2916.7819607717356</v>
      </c>
      <c r="K140" s="10">
        <v>4325.6633415700926</v>
      </c>
      <c r="L140" s="10">
        <v>17248.252596188977</v>
      </c>
      <c r="M140" s="38">
        <v>1724.8252596188977</v>
      </c>
    </row>
    <row r="141" spans="1:13">
      <c r="A141" s="43" t="s">
        <v>142</v>
      </c>
      <c r="B141" s="10">
        <v>0</v>
      </c>
      <c r="C141" s="10">
        <v>0</v>
      </c>
      <c r="D141" s="10">
        <v>0</v>
      </c>
      <c r="E141" s="10">
        <v>0</v>
      </c>
      <c r="F141" s="10">
        <v>0</v>
      </c>
      <c r="G141" s="10">
        <v>0</v>
      </c>
      <c r="H141" s="10">
        <v>0</v>
      </c>
      <c r="I141" s="10">
        <v>0</v>
      </c>
      <c r="J141" s="10">
        <v>0</v>
      </c>
      <c r="K141" s="10">
        <v>0</v>
      </c>
      <c r="L141" s="10">
        <v>0</v>
      </c>
      <c r="M141" s="38">
        <v>0</v>
      </c>
    </row>
    <row r="142" spans="1:13">
      <c r="A142" s="43" t="s">
        <v>40</v>
      </c>
      <c r="B142" s="10">
        <v>783.56061091248557</v>
      </c>
      <c r="C142" s="10">
        <v>1821.9987219004615</v>
      </c>
      <c r="D142" s="10">
        <v>2087.6691250768781</v>
      </c>
      <c r="E142" s="10">
        <v>18.085461439593928</v>
      </c>
      <c r="F142" s="10">
        <v>1735.9689028128632</v>
      </c>
      <c r="G142" s="10">
        <v>906.27542547276244</v>
      </c>
      <c r="H142" s="10">
        <v>3431.9747418696061</v>
      </c>
      <c r="I142" s="10">
        <v>3519.3082371744385</v>
      </c>
      <c r="J142" s="10">
        <v>8243.7166210394644</v>
      </c>
      <c r="K142" s="10">
        <v>3557.7761734886444</v>
      </c>
      <c r="L142" s="10">
        <v>26106.334021187198</v>
      </c>
      <c r="M142" s="38">
        <v>2610.6334021187199</v>
      </c>
    </row>
    <row r="143" spans="1:13">
      <c r="A143" s="43" t="s">
        <v>82</v>
      </c>
      <c r="B143" s="10">
        <v>693.62645544740667</v>
      </c>
      <c r="C143" s="10">
        <v>684.77386234376604</v>
      </c>
      <c r="D143" s="10">
        <v>599.6629406777306</v>
      </c>
      <c r="E143" s="10" t="s">
        <v>174</v>
      </c>
      <c r="F143" s="10" t="s">
        <v>174</v>
      </c>
      <c r="G143" s="10" t="s">
        <v>174</v>
      </c>
      <c r="H143" s="10" t="s">
        <v>174</v>
      </c>
      <c r="I143" s="10" t="s">
        <v>174</v>
      </c>
      <c r="J143" s="10" t="s">
        <v>174</v>
      </c>
      <c r="K143" s="10" t="s">
        <v>174</v>
      </c>
      <c r="L143" s="10">
        <v>1978.0632584689033</v>
      </c>
      <c r="M143" s="38">
        <v>659.35441948963444</v>
      </c>
    </row>
    <row r="144" spans="1:13">
      <c r="A144" s="43" t="s">
        <v>80</v>
      </c>
      <c r="B144" s="10">
        <v>26.349396976237358</v>
      </c>
      <c r="C144" s="10">
        <v>5.9938490798349449</v>
      </c>
      <c r="D144" s="10">
        <v>140.23359781403201</v>
      </c>
      <c r="E144" s="10">
        <v>238.22631720884374</v>
      </c>
      <c r="F144" s="10">
        <v>361.62379304473097</v>
      </c>
      <c r="G144" s="10">
        <v>456.16399328488251</v>
      </c>
      <c r="H144" s="10">
        <v>675.65382012340979</v>
      </c>
      <c r="I144" s="10">
        <v>1130.2822577255579</v>
      </c>
      <c r="J144" s="10">
        <v>1308.5481403737972</v>
      </c>
      <c r="K144" s="10">
        <v>1260.920332446959</v>
      </c>
      <c r="L144" s="10">
        <v>5603.995498078285</v>
      </c>
      <c r="M144" s="38">
        <v>560.39954980782852</v>
      </c>
    </row>
    <row r="145" spans="1:13">
      <c r="A145" s="43" t="s">
        <v>91</v>
      </c>
      <c r="B145" s="10">
        <v>0</v>
      </c>
      <c r="C145" s="10">
        <v>0</v>
      </c>
      <c r="D145" s="10">
        <v>0</v>
      </c>
      <c r="E145" s="10">
        <v>0</v>
      </c>
      <c r="F145" s="10">
        <v>0</v>
      </c>
      <c r="G145" s="10">
        <v>0</v>
      </c>
      <c r="H145" s="10">
        <v>0</v>
      </c>
      <c r="I145" s="10">
        <v>289.93803894365556</v>
      </c>
      <c r="J145" s="10">
        <v>727.47116468758031</v>
      </c>
      <c r="K145" s="10">
        <v>1253.3470516848247</v>
      </c>
      <c r="L145" s="10">
        <v>2270.7562553160606</v>
      </c>
      <c r="M145" s="38">
        <v>227.07562553160605</v>
      </c>
    </row>
    <row r="146" spans="1:13">
      <c r="A146" s="43" t="s">
        <v>7</v>
      </c>
      <c r="B146" s="10">
        <v>0</v>
      </c>
      <c r="C146" s="10">
        <v>0</v>
      </c>
      <c r="D146" s="10">
        <v>0</v>
      </c>
      <c r="E146" s="10">
        <v>0</v>
      </c>
      <c r="F146" s="10">
        <v>0</v>
      </c>
      <c r="G146" s="10">
        <v>0</v>
      </c>
      <c r="H146" s="10">
        <v>0</v>
      </c>
      <c r="I146" s="10">
        <v>0</v>
      </c>
      <c r="J146" s="10">
        <v>0</v>
      </c>
      <c r="K146" s="10">
        <v>0</v>
      </c>
      <c r="L146" s="10">
        <v>0</v>
      </c>
      <c r="M146" s="38">
        <v>0</v>
      </c>
    </row>
    <row r="147" spans="1:13">
      <c r="A147" s="43" t="s">
        <v>75</v>
      </c>
      <c r="B147" s="10">
        <v>191.23877856903664</v>
      </c>
      <c r="C147" s="10">
        <v>293.80921233410004</v>
      </c>
      <c r="D147" s="10">
        <v>352.90681498955792</v>
      </c>
      <c r="E147" s="10">
        <v>346.15661464934783</v>
      </c>
      <c r="F147" s="10">
        <v>286.41682032332938</v>
      </c>
      <c r="G147" s="10">
        <v>138.90464380913591</v>
      </c>
      <c r="H147" s="10">
        <v>521.86557215427365</v>
      </c>
      <c r="I147" s="10">
        <v>131.63979026743618</v>
      </c>
      <c r="J147" s="10">
        <v>527.8253954894808</v>
      </c>
      <c r="K147" s="10">
        <v>1008.2185554214175</v>
      </c>
      <c r="L147" s="10">
        <v>3798.9821980071156</v>
      </c>
      <c r="M147" s="38">
        <v>379.89821980071156</v>
      </c>
    </row>
    <row r="148" spans="1:13">
      <c r="A148" s="43" t="s">
        <v>183</v>
      </c>
      <c r="B148" s="10" t="s">
        <v>174</v>
      </c>
      <c r="C148" s="10" t="s">
        <v>174</v>
      </c>
      <c r="D148" s="10" t="s">
        <v>174</v>
      </c>
      <c r="E148" s="10" t="s">
        <v>174</v>
      </c>
      <c r="F148" s="10" t="s">
        <v>174</v>
      </c>
      <c r="G148" s="10" t="s">
        <v>174</v>
      </c>
      <c r="H148" s="10" t="s">
        <v>174</v>
      </c>
      <c r="I148" s="10" t="s">
        <v>174</v>
      </c>
      <c r="J148" s="10" t="s">
        <v>174</v>
      </c>
      <c r="K148" s="10" t="s">
        <v>174</v>
      </c>
      <c r="L148" s="10" t="s">
        <v>174</v>
      </c>
      <c r="M148" s="38" t="s">
        <v>174</v>
      </c>
    </row>
    <row r="149" spans="1:13">
      <c r="A149" s="43" t="s">
        <v>149</v>
      </c>
      <c r="B149" s="10" t="s">
        <v>174</v>
      </c>
      <c r="C149" s="10" t="s">
        <v>174</v>
      </c>
      <c r="D149" s="10" t="s">
        <v>174</v>
      </c>
      <c r="E149" s="10" t="s">
        <v>174</v>
      </c>
      <c r="F149" s="10" t="s">
        <v>174</v>
      </c>
      <c r="G149" s="10" t="s">
        <v>174</v>
      </c>
      <c r="H149" s="10" t="s">
        <v>174</v>
      </c>
      <c r="I149" s="10" t="s">
        <v>174</v>
      </c>
      <c r="J149" s="10" t="s">
        <v>174</v>
      </c>
      <c r="K149" s="10" t="s">
        <v>174</v>
      </c>
      <c r="L149" s="10" t="s">
        <v>174</v>
      </c>
      <c r="M149" s="38" t="s">
        <v>174</v>
      </c>
    </row>
    <row r="150" spans="1:13">
      <c r="A150" s="43" t="s">
        <v>184</v>
      </c>
      <c r="B150" s="10">
        <v>2331.7202362128373</v>
      </c>
      <c r="C150" s="10">
        <v>495.80530124736651</v>
      </c>
      <c r="D150" s="10">
        <v>0</v>
      </c>
      <c r="E150" s="10">
        <v>2038.9833594286902</v>
      </c>
      <c r="F150" s="10">
        <v>181.18589971584151</v>
      </c>
      <c r="G150" s="10">
        <v>0</v>
      </c>
      <c r="H150" s="10">
        <v>0</v>
      </c>
      <c r="I150" s="10">
        <v>0</v>
      </c>
      <c r="J150" s="10">
        <v>0</v>
      </c>
      <c r="K150" s="10">
        <v>0</v>
      </c>
      <c r="L150" s="10">
        <v>5047.6947966047355</v>
      </c>
      <c r="M150" s="38">
        <v>504.76947966047356</v>
      </c>
    </row>
    <row r="151" spans="1:13">
      <c r="A151" s="43" t="s">
        <v>47</v>
      </c>
      <c r="B151" s="10">
        <v>0</v>
      </c>
      <c r="C151" s="10">
        <v>0</v>
      </c>
      <c r="D151" s="10">
        <v>0</v>
      </c>
      <c r="E151" s="10">
        <v>0</v>
      </c>
      <c r="F151" s="10">
        <v>0</v>
      </c>
      <c r="G151" s="10">
        <v>0</v>
      </c>
      <c r="H151" s="10">
        <v>0</v>
      </c>
      <c r="I151" s="10">
        <v>0</v>
      </c>
      <c r="J151" s="10">
        <v>0</v>
      </c>
      <c r="K151" s="10">
        <v>0</v>
      </c>
      <c r="L151" s="10">
        <v>0</v>
      </c>
      <c r="M151" s="38">
        <v>0</v>
      </c>
    </row>
    <row r="152" spans="1:13">
      <c r="A152" s="43" t="s">
        <v>109</v>
      </c>
      <c r="B152" s="10">
        <v>0</v>
      </c>
      <c r="C152" s="10">
        <v>0</v>
      </c>
      <c r="D152" s="10">
        <v>0</v>
      </c>
      <c r="E152" s="10">
        <v>0</v>
      </c>
      <c r="F152" s="10">
        <v>0</v>
      </c>
      <c r="G152" s="10">
        <v>3.8957163296454382</v>
      </c>
      <c r="H152" s="10">
        <v>467.60411069587008</v>
      </c>
      <c r="I152" s="10">
        <v>1910.1551692024641</v>
      </c>
      <c r="J152" s="10">
        <v>0</v>
      </c>
      <c r="K152" s="10">
        <v>0</v>
      </c>
      <c r="L152" s="10">
        <v>2381.6549962279796</v>
      </c>
      <c r="M152" s="38">
        <v>238.16549962279797</v>
      </c>
    </row>
    <row r="153" spans="1:13">
      <c r="A153" s="43" t="s">
        <v>84</v>
      </c>
      <c r="B153" s="10">
        <v>94.951159198538676</v>
      </c>
      <c r="C153" s="10">
        <v>0</v>
      </c>
      <c r="D153" s="10">
        <v>386.76717460179668</v>
      </c>
      <c r="E153" s="10">
        <v>582.82806134703355</v>
      </c>
      <c r="F153" s="10">
        <v>1278.6264239999682</v>
      </c>
      <c r="G153" s="10">
        <v>465.39746352457996</v>
      </c>
      <c r="H153" s="10">
        <v>1248.501011516646</v>
      </c>
      <c r="I153" s="10">
        <v>260.07361037436476</v>
      </c>
      <c r="J153" s="10">
        <v>205.74531293504651</v>
      </c>
      <c r="K153" s="10">
        <v>341.57895181035656</v>
      </c>
      <c r="L153" s="10">
        <v>4864.4691693083305</v>
      </c>
      <c r="M153" s="38">
        <v>486.44691693083303</v>
      </c>
    </row>
    <row r="154" spans="1:13" ht="15.75" thickBot="1">
      <c r="A154" s="44" t="s">
        <v>98</v>
      </c>
      <c r="B154" s="9">
        <v>342.33675810854493</v>
      </c>
      <c r="C154" s="9">
        <v>655.38338315983447</v>
      </c>
      <c r="D154" s="9">
        <v>0</v>
      </c>
      <c r="E154" s="9">
        <v>297.4373707726279</v>
      </c>
      <c r="F154" s="9">
        <v>360.38219388391531</v>
      </c>
      <c r="G154" s="9">
        <v>1786.780080288532</v>
      </c>
      <c r="H154" s="9">
        <v>95.673072886548198</v>
      </c>
      <c r="I154" s="9">
        <v>13.738801667745065</v>
      </c>
      <c r="J154" s="9">
        <v>102.88595760666612</v>
      </c>
      <c r="K154" s="9">
        <v>0</v>
      </c>
      <c r="L154" s="9">
        <v>3654.6176183744142</v>
      </c>
      <c r="M154" s="40">
        <v>365.46176183744143</v>
      </c>
    </row>
  </sheetData>
  <conditionalFormatting sqref="A4:M154">
    <cfRule type="cellIs" dxfId="9" priority="3" stopIfTrue="1" operator="equal">
      <formula>"."</formula>
    </cfRule>
  </conditionalFormatting>
  <printOptions horizontalCentered="1"/>
  <pageMargins left="0" right="0" top="0" bottom="0" header="0.5" footer="0.5"/>
  <pageSetup scale="64" fitToHeight="2" orientation="portrait" horizontalDpi="4294967292" verticalDpi="4294967292" r:id="rId1"/>
</worksheet>
</file>

<file path=xl/worksheets/sheet8.xml><?xml version="1.0" encoding="utf-8"?>
<worksheet xmlns="http://schemas.openxmlformats.org/spreadsheetml/2006/main" xmlns:r="http://schemas.openxmlformats.org/officeDocument/2006/relationships">
  <dimension ref="A1:M154"/>
  <sheetViews>
    <sheetView zoomScale="70" zoomScaleNormal="70" workbookViewId="0">
      <selection activeCell="U20" sqref="U20"/>
    </sheetView>
  </sheetViews>
  <sheetFormatPr defaultRowHeight="15"/>
  <cols>
    <col min="1" max="1" width="28.5703125" customWidth="1"/>
  </cols>
  <sheetData>
    <row r="1" spans="1:13">
      <c r="A1" s="41" t="s">
        <v>358</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v>1289.1022307313983</v>
      </c>
      <c r="D4" s="10">
        <v>512.8574366261962</v>
      </c>
      <c r="E4" s="10">
        <v>203.36359342523906</v>
      </c>
      <c r="F4" s="10">
        <v>0</v>
      </c>
      <c r="G4" s="10">
        <v>0</v>
      </c>
      <c r="H4" s="10">
        <v>0</v>
      </c>
      <c r="I4" s="10">
        <v>0</v>
      </c>
      <c r="J4" s="10">
        <v>41.239805501910951</v>
      </c>
      <c r="K4" s="10">
        <v>110.19274555973641</v>
      </c>
      <c r="L4" s="10">
        <v>2156.7558118444808</v>
      </c>
      <c r="M4" s="38">
        <v>239.63953464938675</v>
      </c>
    </row>
    <row r="5" spans="1:13">
      <c r="A5" s="43" t="s">
        <v>120</v>
      </c>
      <c r="B5" s="10">
        <v>0</v>
      </c>
      <c r="C5" s="10">
        <v>0</v>
      </c>
      <c r="D5" s="10">
        <v>0</v>
      </c>
      <c r="E5" s="10">
        <v>0</v>
      </c>
      <c r="F5" s="10">
        <v>90.873485348700342</v>
      </c>
      <c r="G5" s="10">
        <v>103.4796072499098</v>
      </c>
      <c r="H5" s="10">
        <v>315.27573260473309</v>
      </c>
      <c r="I5" s="10">
        <v>404.51480439134866</v>
      </c>
      <c r="J5" s="10">
        <v>232.98049276067741</v>
      </c>
      <c r="K5" s="10">
        <v>164.46204396058147</v>
      </c>
      <c r="L5" s="10">
        <v>1311.5861663159508</v>
      </c>
      <c r="M5" s="38">
        <v>131.15861663159507</v>
      </c>
    </row>
    <row r="6" spans="1:13">
      <c r="A6" s="43" t="s">
        <v>55</v>
      </c>
      <c r="B6" s="10">
        <v>0</v>
      </c>
      <c r="C6" s="10">
        <v>0</v>
      </c>
      <c r="D6" s="10">
        <v>0</v>
      </c>
      <c r="E6" s="10">
        <v>0</v>
      </c>
      <c r="F6" s="10">
        <v>203.00000000018099</v>
      </c>
      <c r="G6" s="10">
        <v>1962.0000000001401</v>
      </c>
      <c r="H6" s="10">
        <v>500</v>
      </c>
      <c r="I6" s="10">
        <v>3358</v>
      </c>
      <c r="J6" s="10">
        <v>2673.0000000001601</v>
      </c>
      <c r="K6" s="10">
        <v>1265.0000000001401</v>
      </c>
      <c r="L6" s="10">
        <v>9961.0000000006203</v>
      </c>
      <c r="M6" s="38">
        <v>996.10000000006198</v>
      </c>
    </row>
    <row r="7" spans="1:13">
      <c r="A7" s="43" t="s">
        <v>87</v>
      </c>
      <c r="B7" s="10">
        <v>308.57337949145005</v>
      </c>
      <c r="C7" s="10">
        <v>67.572515086410007</v>
      </c>
      <c r="D7" s="10">
        <v>821.88803817092003</v>
      </c>
      <c r="E7" s="10">
        <v>0</v>
      </c>
      <c r="F7" s="10">
        <v>574.18869531192991</v>
      </c>
      <c r="G7" s="10">
        <v>0</v>
      </c>
      <c r="H7" s="10">
        <v>1640.99702942668</v>
      </c>
      <c r="I7" s="10">
        <v>1235.92045772386</v>
      </c>
      <c r="J7" s="10">
        <v>0</v>
      </c>
      <c r="K7" s="10">
        <v>180.73149898905899</v>
      </c>
      <c r="L7" s="10">
        <v>4829.8716142003086</v>
      </c>
      <c r="M7" s="38">
        <v>482.98716142003087</v>
      </c>
    </row>
    <row r="8" spans="1:13">
      <c r="A8" s="43" t="s">
        <v>150</v>
      </c>
      <c r="B8" s="10">
        <v>15.8934383142433</v>
      </c>
      <c r="C8" s="10">
        <v>40.263735132679997</v>
      </c>
      <c r="D8" s="10">
        <v>4.9979186484246005</v>
      </c>
      <c r="E8" s="10">
        <v>19.235772937628898</v>
      </c>
      <c r="F8" s="10">
        <v>11.066445555555601</v>
      </c>
      <c r="G8" s="10">
        <v>10.6910351851852</v>
      </c>
      <c r="H8" s="10">
        <v>7.2079403703703706</v>
      </c>
      <c r="I8" s="10">
        <v>3.9633307407407403</v>
      </c>
      <c r="J8" s="10">
        <v>6.95826037037037</v>
      </c>
      <c r="K8" s="10">
        <v>0</v>
      </c>
      <c r="L8" s="10">
        <v>120.27787725519907</v>
      </c>
      <c r="M8" s="38">
        <v>12.027787725519907</v>
      </c>
    </row>
    <row r="9" spans="1:13">
      <c r="A9" s="43" t="s">
        <v>50</v>
      </c>
      <c r="B9" s="10">
        <v>2810.0129050543319</v>
      </c>
      <c r="C9" s="10">
        <v>1889.9474695849299</v>
      </c>
      <c r="D9" s="10">
        <v>1427.70581384345</v>
      </c>
      <c r="E9" s="10">
        <v>0</v>
      </c>
      <c r="F9" s="10">
        <v>0</v>
      </c>
      <c r="G9" s="10">
        <v>0</v>
      </c>
      <c r="H9" s="10">
        <v>0</v>
      </c>
      <c r="I9" s="10">
        <v>0</v>
      </c>
      <c r="J9" s="10">
        <v>0</v>
      </c>
      <c r="K9" s="10">
        <v>1035.93693002906</v>
      </c>
      <c r="L9" s="10">
        <v>7163.6031185117718</v>
      </c>
      <c r="M9" s="38">
        <v>716.36031185117713</v>
      </c>
    </row>
    <row r="10" spans="1:13">
      <c r="A10" s="43" t="s">
        <v>85</v>
      </c>
      <c r="B10" s="10">
        <v>272.58138055658105</v>
      </c>
      <c r="C10" s="10">
        <v>174.63575639186104</v>
      </c>
      <c r="D10" s="10">
        <v>249.88820812248835</v>
      </c>
      <c r="E10" s="10">
        <v>102.74517474514062</v>
      </c>
      <c r="F10" s="10">
        <v>315.93876214674265</v>
      </c>
      <c r="G10" s="10">
        <v>219.85261844749525</v>
      </c>
      <c r="H10" s="10">
        <v>446.95815077837597</v>
      </c>
      <c r="I10" s="10">
        <v>1210.3976540787262</v>
      </c>
      <c r="J10" s="10">
        <v>1070.7094850766623</v>
      </c>
      <c r="K10" s="10">
        <v>1191.6500070026282</v>
      </c>
      <c r="L10" s="10">
        <v>5255.3571973467024</v>
      </c>
      <c r="M10" s="38">
        <v>525.53571973467024</v>
      </c>
    </row>
    <row r="11" spans="1:13">
      <c r="A11" s="43" t="s">
        <v>43</v>
      </c>
      <c r="B11" s="10">
        <v>1264.2750515364016</v>
      </c>
      <c r="C11" s="10">
        <v>805.32126111078878</v>
      </c>
      <c r="D11" s="10">
        <v>1224.2442152406913</v>
      </c>
      <c r="E11" s="10">
        <v>2187.9283994279381</v>
      </c>
      <c r="F11" s="10">
        <v>3536.8288273148055</v>
      </c>
      <c r="G11" s="10">
        <v>3708.3999230020181</v>
      </c>
      <c r="H11" s="10">
        <v>3932.9973264498954</v>
      </c>
      <c r="I11" s="10">
        <v>4918.9924278292765</v>
      </c>
      <c r="J11" s="10">
        <v>1842.2894769205593</v>
      </c>
      <c r="K11" s="10">
        <v>122.8068963294493</v>
      </c>
      <c r="L11" s="10">
        <v>23544.083805161827</v>
      </c>
      <c r="M11" s="38">
        <v>2354.4083805161827</v>
      </c>
    </row>
    <row r="12" spans="1:13">
      <c r="A12" s="43" t="s">
        <v>175</v>
      </c>
      <c r="B12" s="10">
        <v>0.88906160359000419</v>
      </c>
      <c r="C12" s="10">
        <v>86.657330972710128</v>
      </c>
      <c r="D12" s="10">
        <v>111.83302888883</v>
      </c>
      <c r="E12" s="10">
        <v>49.871769224493029</v>
      </c>
      <c r="F12" s="10">
        <v>125.58799999999999</v>
      </c>
      <c r="G12" s="10">
        <v>256.10000000000002</v>
      </c>
      <c r="H12" s="10">
        <v>360.93</v>
      </c>
      <c r="I12" s="10">
        <v>844.96299999999997</v>
      </c>
      <c r="J12" s="10">
        <v>1461.183</v>
      </c>
      <c r="K12" s="10">
        <v>989.56899999999996</v>
      </c>
      <c r="L12" s="10">
        <v>4287.584190689623</v>
      </c>
      <c r="M12" s="38">
        <v>428.75841906896233</v>
      </c>
    </row>
    <row r="13" spans="1:13">
      <c r="A13" s="43" t="s">
        <v>57</v>
      </c>
      <c r="B13" s="10">
        <v>483.90872524989993</v>
      </c>
      <c r="C13" s="10">
        <v>772.03150940882722</v>
      </c>
      <c r="D13" s="10">
        <v>1001.4308720726639</v>
      </c>
      <c r="E13" s="10">
        <v>1062.7777808332817</v>
      </c>
      <c r="F13" s="10">
        <v>1843.4355247594499</v>
      </c>
      <c r="G13" s="10">
        <v>1331.2787647400905</v>
      </c>
      <c r="H13" s="10">
        <v>1622.4235446011999</v>
      </c>
      <c r="I13" s="10">
        <v>2086.4659396826364</v>
      </c>
      <c r="J13" s="10">
        <v>1668.7340695613179</v>
      </c>
      <c r="K13" s="10">
        <v>2207.8586900369182</v>
      </c>
      <c r="L13" s="10">
        <v>14080.345420946287</v>
      </c>
      <c r="M13" s="38">
        <v>1408.0345420946287</v>
      </c>
    </row>
    <row r="14" spans="1:13">
      <c r="A14" s="43" t="s">
        <v>66</v>
      </c>
      <c r="B14" s="10">
        <v>0</v>
      </c>
      <c r="C14" s="10">
        <v>609.29944621286722</v>
      </c>
      <c r="D14" s="10">
        <v>699.83029812061</v>
      </c>
      <c r="E14" s="10">
        <v>1468.0789394962794</v>
      </c>
      <c r="F14" s="10">
        <v>2215.3898490245338</v>
      </c>
      <c r="G14" s="10">
        <v>2256.1997386118837</v>
      </c>
      <c r="H14" s="10">
        <v>1628.9251322633718</v>
      </c>
      <c r="I14" s="10">
        <v>30.229379231936399</v>
      </c>
      <c r="J14" s="10">
        <v>65.650511550383001</v>
      </c>
      <c r="K14" s="10">
        <v>0</v>
      </c>
      <c r="L14" s="10">
        <v>8973.6032945118641</v>
      </c>
      <c r="M14" s="38">
        <v>897.36032945118643</v>
      </c>
    </row>
    <row r="15" spans="1:13">
      <c r="A15" s="43" t="s">
        <v>58</v>
      </c>
      <c r="B15" s="10">
        <v>864.32850841618745</v>
      </c>
      <c r="C15" s="10">
        <v>349.30852695528102</v>
      </c>
      <c r="D15" s="10">
        <v>966.83934796607809</v>
      </c>
      <c r="E15" s="10">
        <v>945.49222985789015</v>
      </c>
      <c r="F15" s="10">
        <v>628.75241567155297</v>
      </c>
      <c r="G15" s="10">
        <v>2777.8393100053204</v>
      </c>
      <c r="H15" s="10">
        <v>2737.3538019210614</v>
      </c>
      <c r="I15" s="10">
        <v>119.526117581145</v>
      </c>
      <c r="J15" s="10">
        <v>648.93800723934203</v>
      </c>
      <c r="K15" s="10">
        <v>2367.171946542187</v>
      </c>
      <c r="L15" s="10">
        <v>12405.550212156044</v>
      </c>
      <c r="M15" s="38">
        <v>1240.5550212156045</v>
      </c>
    </row>
    <row r="16" spans="1:13">
      <c r="A16" s="43" t="s">
        <v>114</v>
      </c>
      <c r="B16" s="10">
        <v>0</v>
      </c>
      <c r="C16" s="10">
        <v>300.42535210216545</v>
      </c>
      <c r="D16" s="10">
        <v>329.33260142810855</v>
      </c>
      <c r="E16" s="10">
        <v>571.99107775108246</v>
      </c>
      <c r="F16" s="10">
        <v>531.87309812333456</v>
      </c>
      <c r="G16" s="10">
        <v>63.833484456284168</v>
      </c>
      <c r="H16" s="10">
        <v>54.237087827804316</v>
      </c>
      <c r="I16" s="10">
        <v>6.6351267844999997</v>
      </c>
      <c r="J16" s="10">
        <v>0</v>
      </c>
      <c r="K16" s="10">
        <v>64.657461708344997</v>
      </c>
      <c r="L16" s="10">
        <v>1922.9852901816246</v>
      </c>
      <c r="M16" s="38">
        <v>192.29852901816247</v>
      </c>
    </row>
    <row r="17" spans="1:13">
      <c r="A17" s="43" t="s">
        <v>132</v>
      </c>
      <c r="B17" s="10">
        <v>1.0059823942392467</v>
      </c>
      <c r="C17" s="10">
        <v>288.76587493281005</v>
      </c>
      <c r="D17" s="10">
        <v>13.15343063161999</v>
      </c>
      <c r="E17" s="10">
        <v>0</v>
      </c>
      <c r="F17" s="10">
        <v>0</v>
      </c>
      <c r="G17" s="10">
        <v>286.39999999999901</v>
      </c>
      <c r="H17" s="10">
        <v>0</v>
      </c>
      <c r="I17" s="10">
        <v>194.30000000000101</v>
      </c>
      <c r="J17" s="10">
        <v>0</v>
      </c>
      <c r="K17" s="10">
        <v>0</v>
      </c>
      <c r="L17" s="10">
        <v>783.62528795866922</v>
      </c>
      <c r="M17" s="38">
        <v>78.362528795866922</v>
      </c>
    </row>
    <row r="18" spans="1:13">
      <c r="A18" s="43" t="s">
        <v>126</v>
      </c>
      <c r="B18" s="10">
        <v>109.10130574771253</v>
      </c>
      <c r="C18" s="10">
        <v>74.680595085637904</v>
      </c>
      <c r="D18" s="10">
        <v>120.98717165847953</v>
      </c>
      <c r="E18" s="10">
        <v>91.547369800204592</v>
      </c>
      <c r="F18" s="10">
        <v>102.26056359289531</v>
      </c>
      <c r="G18" s="10">
        <v>87.716925704734294</v>
      </c>
      <c r="H18" s="10">
        <v>172.4963736707312</v>
      </c>
      <c r="I18" s="10">
        <v>134.10475314410874</v>
      </c>
      <c r="J18" s="10">
        <v>106.1852159019305</v>
      </c>
      <c r="K18" s="10">
        <v>74.523585858064507</v>
      </c>
      <c r="L18" s="10">
        <v>1073.6038601644991</v>
      </c>
      <c r="M18" s="38">
        <v>107.36038601644991</v>
      </c>
    </row>
    <row r="19" spans="1:13">
      <c r="A19" s="43" t="s">
        <v>146</v>
      </c>
      <c r="B19" s="10">
        <v>0</v>
      </c>
      <c r="C19" s="10">
        <v>0</v>
      </c>
      <c r="D19" s="10">
        <v>0</v>
      </c>
      <c r="E19" s="10">
        <v>10.148121250000299</v>
      </c>
      <c r="F19" s="10">
        <v>0</v>
      </c>
      <c r="G19" s="10">
        <v>0</v>
      </c>
      <c r="H19" s="10">
        <v>0</v>
      </c>
      <c r="I19" s="10">
        <v>0</v>
      </c>
      <c r="J19" s="10">
        <v>5.7710273537240804</v>
      </c>
      <c r="K19" s="10">
        <v>0</v>
      </c>
      <c r="L19" s="10">
        <v>15.919148603724381</v>
      </c>
      <c r="M19" s="38">
        <v>1.591914860372438</v>
      </c>
    </row>
    <row r="20" spans="1:13">
      <c r="A20" s="43" t="s">
        <v>143</v>
      </c>
      <c r="B20" s="10" t="s">
        <v>174</v>
      </c>
      <c r="C20" s="10" t="s">
        <v>174</v>
      </c>
      <c r="D20" s="10" t="s">
        <v>174</v>
      </c>
      <c r="E20" s="10" t="s">
        <v>174</v>
      </c>
      <c r="F20" s="10" t="s">
        <v>174</v>
      </c>
      <c r="G20" s="10">
        <v>0</v>
      </c>
      <c r="H20" s="10">
        <v>136.55773964438302</v>
      </c>
      <c r="I20" s="10">
        <v>0</v>
      </c>
      <c r="J20" s="10">
        <v>0</v>
      </c>
      <c r="K20" s="10">
        <v>0</v>
      </c>
      <c r="L20" s="10">
        <v>136.55773964438302</v>
      </c>
      <c r="M20" s="38">
        <v>27.311547928876603</v>
      </c>
    </row>
    <row r="21" spans="1:13">
      <c r="A21" s="43" t="s">
        <v>97</v>
      </c>
      <c r="B21" s="10">
        <v>202.5641593755</v>
      </c>
      <c r="C21" s="10">
        <v>639.6318807954201</v>
      </c>
      <c r="D21" s="10">
        <v>173.52032015143999</v>
      </c>
      <c r="E21" s="10">
        <v>625.38831219349902</v>
      </c>
      <c r="F21" s="10">
        <v>371.77161576222596</v>
      </c>
      <c r="G21" s="10">
        <v>105.03402999153001</v>
      </c>
      <c r="H21" s="10">
        <v>111.72807475495</v>
      </c>
      <c r="I21" s="10">
        <v>0</v>
      </c>
      <c r="J21" s="10">
        <v>453.54</v>
      </c>
      <c r="K21" s="10">
        <v>802.29524217235803</v>
      </c>
      <c r="L21" s="10">
        <v>3485.4736351969227</v>
      </c>
      <c r="M21" s="38">
        <v>348.54736351969228</v>
      </c>
    </row>
    <row r="22" spans="1:13">
      <c r="A22" s="43" t="s">
        <v>71</v>
      </c>
      <c r="B22" s="10">
        <v>458.76277565378678</v>
      </c>
      <c r="C22" s="10">
        <v>590.5477188906998</v>
      </c>
      <c r="D22" s="10">
        <v>748.42307917709059</v>
      </c>
      <c r="E22" s="10">
        <v>902.59280146227684</v>
      </c>
      <c r="F22" s="10">
        <v>1231.611019047944</v>
      </c>
      <c r="G22" s="10">
        <v>370.51139593303014</v>
      </c>
      <c r="H22" s="10">
        <v>986.76137402827703</v>
      </c>
      <c r="I22" s="10">
        <v>1235.3980888460251</v>
      </c>
      <c r="J22" s="10">
        <v>939.30531576779049</v>
      </c>
      <c r="K22" s="10">
        <v>899.98005731556623</v>
      </c>
      <c r="L22" s="10">
        <v>8363.8936261224881</v>
      </c>
      <c r="M22" s="38">
        <v>836.38936261224876</v>
      </c>
    </row>
    <row r="23" spans="1:13">
      <c r="A23" s="43" t="s">
        <v>83</v>
      </c>
      <c r="B23" s="10">
        <v>744.45222463350296</v>
      </c>
      <c r="C23" s="10">
        <v>0</v>
      </c>
      <c r="D23" s="10">
        <v>160.72285534892899</v>
      </c>
      <c r="E23" s="10">
        <v>292.93281893882602</v>
      </c>
      <c r="F23" s="10">
        <v>0</v>
      </c>
      <c r="G23" s="10">
        <v>611.06042415796742</v>
      </c>
      <c r="H23" s="10">
        <v>1157.2664120162165</v>
      </c>
      <c r="I23" s="10">
        <v>1145.8663214078019</v>
      </c>
      <c r="J23" s="10">
        <v>1081.7578259144839</v>
      </c>
      <c r="K23" s="10">
        <v>0</v>
      </c>
      <c r="L23" s="10">
        <v>5194.0588824177275</v>
      </c>
      <c r="M23" s="38">
        <v>519.4058882417728</v>
      </c>
    </row>
    <row r="24" spans="1:13">
      <c r="A24" s="43" t="s">
        <v>36</v>
      </c>
      <c r="B24" s="10">
        <v>498.27651387330201</v>
      </c>
      <c r="C24" s="10">
        <v>153.85767539524002</v>
      </c>
      <c r="D24" s="10">
        <v>932.65595589151701</v>
      </c>
      <c r="E24" s="10">
        <v>2144.9623549811599</v>
      </c>
      <c r="F24" s="10">
        <v>201.14401187540099</v>
      </c>
      <c r="G24" s="10">
        <v>0</v>
      </c>
      <c r="H24" s="10">
        <v>3152.13819539926</v>
      </c>
      <c r="I24" s="10">
        <v>0</v>
      </c>
      <c r="J24" s="10">
        <v>347.35090000000002</v>
      </c>
      <c r="K24" s="10">
        <v>3292.09454443</v>
      </c>
      <c r="L24" s="10">
        <v>10722.480151845881</v>
      </c>
      <c r="M24" s="38">
        <v>1072.248015184588</v>
      </c>
    </row>
    <row r="25" spans="1:13">
      <c r="A25" s="43" t="s">
        <v>35</v>
      </c>
      <c r="B25" s="10">
        <v>2205.0346967852402</v>
      </c>
      <c r="C25" s="10">
        <v>2328.6858498070301</v>
      </c>
      <c r="D25" s="10">
        <v>1837.9794892264099</v>
      </c>
      <c r="E25" s="10">
        <v>1190.39411824636</v>
      </c>
      <c r="F25" s="10">
        <v>3968.6629802361003</v>
      </c>
      <c r="G25" s="10">
        <v>5786.2236823706598</v>
      </c>
      <c r="H25" s="10">
        <v>5859.92236935457</v>
      </c>
      <c r="I25" s="10">
        <v>8232.3723248535607</v>
      </c>
      <c r="J25" s="10">
        <v>5420.19905957219</v>
      </c>
      <c r="K25" s="10">
        <v>0</v>
      </c>
      <c r="L25" s="10">
        <v>36829.474570452119</v>
      </c>
      <c r="M25" s="38">
        <v>3682.9474570452121</v>
      </c>
    </row>
    <row r="26" spans="1:13">
      <c r="A26" s="43" t="s">
        <v>52</v>
      </c>
      <c r="B26" s="10">
        <v>539.24379432839396</v>
      </c>
      <c r="C26" s="10">
        <v>715.90850348976301</v>
      </c>
      <c r="D26" s="10">
        <v>889.00863906194229</v>
      </c>
      <c r="E26" s="10">
        <v>0</v>
      </c>
      <c r="F26" s="10">
        <v>1217.6358570492901</v>
      </c>
      <c r="G26" s="10">
        <v>985.65583024161606</v>
      </c>
      <c r="H26" s="10">
        <v>3052.4572215595003</v>
      </c>
      <c r="I26" s="10">
        <v>4228.5911476436004</v>
      </c>
      <c r="J26" s="10">
        <v>0</v>
      </c>
      <c r="K26" s="10">
        <v>0</v>
      </c>
      <c r="L26" s="10">
        <v>11628.500993374106</v>
      </c>
      <c r="M26" s="38">
        <v>1162.8500993374105</v>
      </c>
    </row>
    <row r="27" spans="1:13">
      <c r="A27" s="43" t="s">
        <v>110</v>
      </c>
      <c r="B27" s="10">
        <v>166.22899762956604</v>
      </c>
      <c r="C27" s="10">
        <v>136.29951611207173</v>
      </c>
      <c r="D27" s="10">
        <v>115.47541441574062</v>
      </c>
      <c r="E27" s="10">
        <v>295.13432551069945</v>
      </c>
      <c r="F27" s="10">
        <v>198.05954678093963</v>
      </c>
      <c r="G27" s="10">
        <v>183.12088232054407</v>
      </c>
      <c r="H27" s="10">
        <v>321.26938303158772</v>
      </c>
      <c r="I27" s="10">
        <v>407.94887946657786</v>
      </c>
      <c r="J27" s="10">
        <v>213.69280822814403</v>
      </c>
      <c r="K27" s="10">
        <v>379.68147105416483</v>
      </c>
      <c r="L27" s="10">
        <v>2416.911224550036</v>
      </c>
      <c r="M27" s="38">
        <v>241.69112245500361</v>
      </c>
    </row>
    <row r="28" spans="1:13">
      <c r="A28" s="43" t="s">
        <v>139</v>
      </c>
      <c r="B28" s="10">
        <v>31.035055010535402</v>
      </c>
      <c r="C28" s="10">
        <v>6.4031555785225009</v>
      </c>
      <c r="D28" s="10">
        <v>13.939086025291999</v>
      </c>
      <c r="E28" s="10">
        <v>19.486246453841002</v>
      </c>
      <c r="F28" s="10">
        <v>104.46418544613265</v>
      </c>
      <c r="G28" s="10">
        <v>119.46546697686307</v>
      </c>
      <c r="H28" s="10">
        <v>65.39715051301782</v>
      </c>
      <c r="I28" s="10">
        <v>31.801097757469336</v>
      </c>
      <c r="J28" s="10">
        <v>59.901857818220464</v>
      </c>
      <c r="K28" s="10">
        <v>36.973379914755128</v>
      </c>
      <c r="L28" s="10">
        <v>488.86668149464936</v>
      </c>
      <c r="M28" s="38">
        <v>48.886668149464938</v>
      </c>
    </row>
    <row r="29" spans="1:13">
      <c r="A29" s="43" t="s">
        <v>86</v>
      </c>
      <c r="B29" s="10">
        <v>254.29393135464852</v>
      </c>
      <c r="C29" s="10">
        <v>279.69095687392655</v>
      </c>
      <c r="D29" s="10">
        <v>367.44346620815929</v>
      </c>
      <c r="E29" s="10">
        <v>448.91532549186428</v>
      </c>
      <c r="F29" s="10">
        <v>425.90387081886018</v>
      </c>
      <c r="G29" s="10">
        <v>582.93728854494293</v>
      </c>
      <c r="H29" s="10">
        <v>45.337804078695996</v>
      </c>
      <c r="I29" s="10">
        <v>786.47746726035803</v>
      </c>
      <c r="J29" s="10">
        <v>737.25758783235278</v>
      </c>
      <c r="K29" s="10">
        <v>1056.4871215022908</v>
      </c>
      <c r="L29" s="10">
        <v>4984.7448199660994</v>
      </c>
      <c r="M29" s="38">
        <v>498.47448199660994</v>
      </c>
    </row>
    <row r="30" spans="1:13">
      <c r="A30" s="43" t="s">
        <v>81</v>
      </c>
      <c r="B30" s="10">
        <v>486.62589537373754</v>
      </c>
      <c r="C30" s="10">
        <v>177.25646325110998</v>
      </c>
      <c r="D30" s="10">
        <v>279.1252524107922</v>
      </c>
      <c r="E30" s="10">
        <v>895.8696863065361</v>
      </c>
      <c r="F30" s="10">
        <v>521.5351646024958</v>
      </c>
      <c r="G30" s="10">
        <v>979.64345835969198</v>
      </c>
      <c r="H30" s="10">
        <v>1220.6119163161811</v>
      </c>
      <c r="I30" s="10">
        <v>1479.654054439161</v>
      </c>
      <c r="J30" s="10">
        <v>0</v>
      </c>
      <c r="K30" s="10">
        <v>0</v>
      </c>
      <c r="L30" s="10">
        <v>6040.3218910597061</v>
      </c>
      <c r="M30" s="38">
        <v>604.03218910597059</v>
      </c>
    </row>
    <row r="31" spans="1:13">
      <c r="A31" s="43" t="s">
        <v>145</v>
      </c>
      <c r="B31" s="10">
        <v>23.9078019356797</v>
      </c>
      <c r="C31" s="10">
        <v>7.6675057526744901</v>
      </c>
      <c r="D31" s="10">
        <v>12.479134953875501</v>
      </c>
      <c r="E31" s="10">
        <v>0</v>
      </c>
      <c r="F31" s="10">
        <v>0</v>
      </c>
      <c r="G31" s="10">
        <v>9.2534396266471006</v>
      </c>
      <c r="H31" s="10">
        <v>0</v>
      </c>
      <c r="I31" s="10">
        <v>107.61228458120399</v>
      </c>
      <c r="J31" s="10">
        <v>39.813994997021496</v>
      </c>
      <c r="K31" s="10">
        <v>67.589348396259098</v>
      </c>
      <c r="L31" s="10">
        <v>268.3235102433614</v>
      </c>
      <c r="M31" s="38">
        <v>26.832351024336141</v>
      </c>
    </row>
    <row r="32" spans="1:13">
      <c r="A32" s="43" t="s">
        <v>147</v>
      </c>
      <c r="B32" s="10">
        <v>32.595345122986373</v>
      </c>
      <c r="C32" s="10">
        <v>77.942683104481347</v>
      </c>
      <c r="D32" s="10">
        <v>13.662813208842124</v>
      </c>
      <c r="E32" s="10">
        <v>0</v>
      </c>
      <c r="F32" s="10">
        <v>14.382551772603222</v>
      </c>
      <c r="G32" s="10">
        <v>0</v>
      </c>
      <c r="H32" s="10">
        <v>0</v>
      </c>
      <c r="I32" s="10">
        <v>0</v>
      </c>
      <c r="J32" s="10">
        <v>35.217531790696682</v>
      </c>
      <c r="K32" s="10">
        <v>0</v>
      </c>
      <c r="L32" s="10">
        <v>173.80092499960975</v>
      </c>
      <c r="M32" s="38">
        <v>17.380092499960973</v>
      </c>
    </row>
    <row r="33" spans="1:13">
      <c r="A33" s="43" t="s">
        <v>176</v>
      </c>
      <c r="B33" s="10" t="s">
        <v>174</v>
      </c>
      <c r="C33" s="10" t="s">
        <v>174</v>
      </c>
      <c r="D33" s="10" t="s">
        <v>174</v>
      </c>
      <c r="E33" s="10" t="s">
        <v>174</v>
      </c>
      <c r="F33" s="10" t="s">
        <v>174</v>
      </c>
      <c r="G33" s="10" t="s">
        <v>174</v>
      </c>
      <c r="H33" s="10" t="s">
        <v>174</v>
      </c>
      <c r="I33" s="10" t="s">
        <v>174</v>
      </c>
      <c r="J33" s="10" t="s">
        <v>174</v>
      </c>
      <c r="K33" s="10" t="s">
        <v>174</v>
      </c>
      <c r="L33" s="10" t="s">
        <v>174</v>
      </c>
      <c r="M33" s="38" t="s">
        <v>174</v>
      </c>
    </row>
    <row r="34" spans="1:13">
      <c r="A34" s="43" t="s">
        <v>42</v>
      </c>
      <c r="B34" s="10">
        <v>860.65537731934</v>
      </c>
      <c r="C34" s="10">
        <v>952.20076693346005</v>
      </c>
      <c r="D34" s="10">
        <v>723.946903918467</v>
      </c>
      <c r="E34" s="10">
        <v>270.23305950379</v>
      </c>
      <c r="F34" s="10">
        <v>1323.93797343508</v>
      </c>
      <c r="G34" s="10">
        <v>1526.07111547625</v>
      </c>
      <c r="H34" s="10">
        <v>449.80277221524</v>
      </c>
      <c r="I34" s="10">
        <v>0</v>
      </c>
      <c r="J34" s="10">
        <v>0</v>
      </c>
      <c r="K34" s="10">
        <v>557.91127265065006</v>
      </c>
      <c r="L34" s="10">
        <v>6664.7592414522778</v>
      </c>
      <c r="M34" s="38">
        <v>666.47592414522774</v>
      </c>
    </row>
    <row r="35" spans="1:13">
      <c r="A35" s="43" t="s">
        <v>177</v>
      </c>
      <c r="B35" s="10">
        <v>142201.98413985505</v>
      </c>
      <c r="C35" s="10">
        <v>153797.15681559106</v>
      </c>
      <c r="D35" s="10">
        <v>183530.18834904453</v>
      </c>
      <c r="E35" s="10">
        <v>251058.14354284253</v>
      </c>
      <c r="F35" s="10">
        <v>283482.75950063363</v>
      </c>
      <c r="G35" s="10">
        <v>296077.6865587557</v>
      </c>
      <c r="H35" s="10">
        <v>326660.53848233155</v>
      </c>
      <c r="I35" s="10">
        <v>348420.53580476448</v>
      </c>
      <c r="J35" s="10">
        <v>336108.86766667769</v>
      </c>
      <c r="K35" s="10">
        <v>420361.79484642035</v>
      </c>
      <c r="L35" s="10">
        <v>2741699.6557069165</v>
      </c>
      <c r="M35" s="38">
        <v>274169.96557069162</v>
      </c>
    </row>
    <row r="36" spans="1:13">
      <c r="A36" s="43" t="s">
        <v>60</v>
      </c>
      <c r="B36" s="10">
        <v>1501.2032056176586</v>
      </c>
      <c r="C36" s="10">
        <v>0</v>
      </c>
      <c r="D36" s="10">
        <v>1316.1021529177433</v>
      </c>
      <c r="E36" s="10">
        <v>1807.7212038725847</v>
      </c>
      <c r="F36" s="10">
        <v>0</v>
      </c>
      <c r="G36" s="10">
        <v>0</v>
      </c>
      <c r="H36" s="10">
        <v>0</v>
      </c>
      <c r="I36" s="10">
        <v>126.54513710066</v>
      </c>
      <c r="J36" s="10">
        <v>0</v>
      </c>
      <c r="K36" s="10">
        <v>0</v>
      </c>
      <c r="L36" s="10">
        <v>4751.5716995086468</v>
      </c>
      <c r="M36" s="38">
        <v>475.15716995086467</v>
      </c>
    </row>
    <row r="37" spans="1:13">
      <c r="A37" s="43" t="s">
        <v>148</v>
      </c>
      <c r="B37" s="10">
        <v>20.820861880768273</v>
      </c>
      <c r="C37" s="10">
        <v>9.336540332008358</v>
      </c>
      <c r="D37" s="10">
        <v>5.9016630482717218</v>
      </c>
      <c r="E37" s="10">
        <v>15.538338461065269</v>
      </c>
      <c r="F37" s="10">
        <v>16.109316708296817</v>
      </c>
      <c r="G37" s="10">
        <v>26.371720226823076</v>
      </c>
      <c r="H37" s="10">
        <v>20.481502733254818</v>
      </c>
      <c r="I37" s="10">
        <v>21.325060749502001</v>
      </c>
      <c r="J37" s="10">
        <v>11.410758234935273</v>
      </c>
      <c r="K37" s="10">
        <v>11.063132788703086</v>
      </c>
      <c r="L37" s="10">
        <v>158.35889516362866</v>
      </c>
      <c r="M37" s="38">
        <v>15.835889516362865</v>
      </c>
    </row>
    <row r="38" spans="1:13">
      <c r="A38" s="43" t="s">
        <v>92</v>
      </c>
      <c r="B38" s="10">
        <v>345.73598604368328</v>
      </c>
      <c r="C38" s="10">
        <v>581.0479403293499</v>
      </c>
      <c r="D38" s="10">
        <v>412.01394554951946</v>
      </c>
      <c r="E38" s="10">
        <v>598.03694324948083</v>
      </c>
      <c r="F38" s="10">
        <v>967.94409279781189</v>
      </c>
      <c r="G38" s="10">
        <v>564.55679601041265</v>
      </c>
      <c r="H38" s="10">
        <v>169.52</v>
      </c>
      <c r="I38" s="10">
        <v>0</v>
      </c>
      <c r="J38" s="10">
        <v>0</v>
      </c>
      <c r="K38" s="10">
        <v>0</v>
      </c>
      <c r="L38" s="10">
        <v>3638.8557039802577</v>
      </c>
      <c r="M38" s="38">
        <v>363.88557039802578</v>
      </c>
    </row>
    <row r="39" spans="1:13">
      <c r="A39" s="43" t="s">
        <v>54</v>
      </c>
      <c r="B39" s="10">
        <v>1153.9430947487085</v>
      </c>
      <c r="C39" s="10">
        <v>219.69718606929845</v>
      </c>
      <c r="D39" s="10">
        <v>1033.6138104616068</v>
      </c>
      <c r="E39" s="10">
        <v>3053.8019482579339</v>
      </c>
      <c r="F39" s="10">
        <v>671.85815004336291</v>
      </c>
      <c r="G39" s="10">
        <v>2148.6005687305069</v>
      </c>
      <c r="H39" s="10">
        <v>1728.0523881219394</v>
      </c>
      <c r="I39" s="10">
        <v>2636.0233908950995</v>
      </c>
      <c r="J39" s="10">
        <v>620.38791652456257</v>
      </c>
      <c r="K39" s="10">
        <v>1761.4288911353542</v>
      </c>
      <c r="L39" s="10">
        <v>15027.407344988373</v>
      </c>
      <c r="M39" s="38">
        <v>1502.7407344988374</v>
      </c>
    </row>
    <row r="40" spans="1:13">
      <c r="A40" s="43" t="s">
        <v>30</v>
      </c>
      <c r="B40" s="10">
        <v>1912.9606466502801</v>
      </c>
      <c r="C40" s="10">
        <v>2426.0696399454951</v>
      </c>
      <c r="D40" s="10">
        <v>3423.3448275669862</v>
      </c>
      <c r="E40" s="10">
        <v>4689.7991606625483</v>
      </c>
      <c r="F40" s="10">
        <v>5756.7053906731717</v>
      </c>
      <c r="G40" s="10">
        <v>5831.3276635891943</v>
      </c>
      <c r="H40" s="10">
        <v>6258.1763007638565</v>
      </c>
      <c r="I40" s="10">
        <v>7039.6313450371317</v>
      </c>
      <c r="J40" s="10">
        <v>8854.2997879568484</v>
      </c>
      <c r="K40" s="10">
        <v>17507.094675952379</v>
      </c>
      <c r="L40" s="10">
        <v>63699.409438797891</v>
      </c>
      <c r="M40" s="38">
        <v>6369.9409438797893</v>
      </c>
    </row>
    <row r="41" spans="1:13">
      <c r="A41" s="43" t="s">
        <v>78</v>
      </c>
      <c r="B41" s="10">
        <v>0</v>
      </c>
      <c r="C41" s="10">
        <v>26.339359551204442</v>
      </c>
      <c r="D41" s="10">
        <v>1500.1824421727235</v>
      </c>
      <c r="E41" s="10">
        <v>916.08616531780945</v>
      </c>
      <c r="F41" s="10">
        <v>1546.3447587677131</v>
      </c>
      <c r="G41" s="10">
        <v>971.70165065116851</v>
      </c>
      <c r="H41" s="10">
        <v>0</v>
      </c>
      <c r="I41" s="10">
        <v>43.874609235164705</v>
      </c>
      <c r="J41" s="10">
        <v>36.971538926755898</v>
      </c>
      <c r="K41" s="10">
        <v>24.9034837398126</v>
      </c>
      <c r="L41" s="10">
        <v>5066.4040083623513</v>
      </c>
      <c r="M41" s="38">
        <v>506.64040083623513</v>
      </c>
    </row>
    <row r="42" spans="1:13">
      <c r="A42" s="43" t="s">
        <v>53</v>
      </c>
      <c r="B42" s="10">
        <v>958.17903256369971</v>
      </c>
      <c r="C42" s="10">
        <v>638.37928848276999</v>
      </c>
      <c r="D42" s="10">
        <v>1355.17366856423</v>
      </c>
      <c r="E42" s="10">
        <v>1304.7941133408899</v>
      </c>
      <c r="F42" s="10">
        <v>1287.7410827899598</v>
      </c>
      <c r="G42" s="10">
        <v>1722.2995135911501</v>
      </c>
      <c r="H42" s="10">
        <v>1658.9659238184699</v>
      </c>
      <c r="I42" s="10">
        <v>2263.3201604987898</v>
      </c>
      <c r="J42" s="10">
        <v>1636.71596001632</v>
      </c>
      <c r="K42" s="10">
        <v>1010.4301894636001</v>
      </c>
      <c r="L42" s="10">
        <v>13835.998933129878</v>
      </c>
      <c r="M42" s="38">
        <v>1383.5998933129879</v>
      </c>
    </row>
    <row r="43" spans="1:13">
      <c r="A43" s="43" t="s">
        <v>103</v>
      </c>
      <c r="B43" s="10">
        <v>204.62549196000364</v>
      </c>
      <c r="C43" s="10">
        <v>172.4849217040009</v>
      </c>
      <c r="D43" s="10">
        <v>212.42596344610996</v>
      </c>
      <c r="E43" s="10">
        <v>230.09185690363734</v>
      </c>
      <c r="F43" s="10">
        <v>277.49066072525352</v>
      </c>
      <c r="G43" s="10">
        <v>357.28741134222508</v>
      </c>
      <c r="H43" s="10">
        <v>278.97202523567813</v>
      </c>
      <c r="I43" s="10">
        <v>400.6395253262292</v>
      </c>
      <c r="J43" s="10">
        <v>300.89117334203269</v>
      </c>
      <c r="K43" s="10">
        <v>480.49549193696976</v>
      </c>
      <c r="L43" s="10">
        <v>2915.4045219221402</v>
      </c>
      <c r="M43" s="38">
        <v>291.54045219221405</v>
      </c>
    </row>
    <row r="44" spans="1:13">
      <c r="A44" s="43" t="s">
        <v>134</v>
      </c>
      <c r="B44" s="10">
        <v>17.143315499026983</v>
      </c>
      <c r="C44" s="10">
        <v>12.311018013220021</v>
      </c>
      <c r="D44" s="10">
        <v>18.023734813381417</v>
      </c>
      <c r="E44" s="10">
        <v>25.542615828767651</v>
      </c>
      <c r="F44" s="10">
        <v>40.871531623155846</v>
      </c>
      <c r="G44" s="10">
        <v>45.807327696062437</v>
      </c>
      <c r="H44" s="10">
        <v>75.048884402289019</v>
      </c>
      <c r="I44" s="10">
        <v>149.69976409744646</v>
      </c>
      <c r="J44" s="10">
        <v>126.87672019253336</v>
      </c>
      <c r="K44" s="10">
        <v>126.87447475154038</v>
      </c>
      <c r="L44" s="10">
        <v>638.19938691742357</v>
      </c>
      <c r="M44" s="38">
        <v>63.819938691742358</v>
      </c>
    </row>
    <row r="45" spans="1:13">
      <c r="A45" s="43" t="s">
        <v>48</v>
      </c>
      <c r="B45" s="10">
        <v>1549.3658360618992</v>
      </c>
      <c r="C45" s="10">
        <v>675.51109072478687</v>
      </c>
      <c r="D45" s="10">
        <v>1913.192046675149</v>
      </c>
      <c r="E45" s="10">
        <v>981.24607119087989</v>
      </c>
      <c r="F45" s="10">
        <v>458.03</v>
      </c>
      <c r="G45" s="10">
        <v>869.02982243916847</v>
      </c>
      <c r="H45" s="10">
        <v>370.64157994680136</v>
      </c>
      <c r="I45" s="10">
        <v>1141.0274313019481</v>
      </c>
      <c r="J45" s="10">
        <v>3962.9262572885737</v>
      </c>
      <c r="K45" s="10">
        <v>5024.5487781442216</v>
      </c>
      <c r="L45" s="10">
        <v>16945.518913773427</v>
      </c>
      <c r="M45" s="38">
        <v>1694.5518913773426</v>
      </c>
    </row>
    <row r="46" spans="1:13">
      <c r="A46" s="43" t="s">
        <v>61</v>
      </c>
      <c r="B46" s="10">
        <v>1485.6254138219774</v>
      </c>
      <c r="C46" s="10">
        <v>317.36732545271997</v>
      </c>
      <c r="D46" s="10">
        <v>0</v>
      </c>
      <c r="E46" s="10">
        <v>860.41841140178076</v>
      </c>
      <c r="F46" s="10">
        <v>1317.0073357374586</v>
      </c>
      <c r="G46" s="10">
        <v>0</v>
      </c>
      <c r="H46" s="10">
        <v>0</v>
      </c>
      <c r="I46" s="10">
        <v>4738.8649507693326</v>
      </c>
      <c r="J46" s="10">
        <v>130.673980965201</v>
      </c>
      <c r="K46" s="10">
        <v>0</v>
      </c>
      <c r="L46" s="10">
        <v>8849.9574181484695</v>
      </c>
      <c r="M46" s="38">
        <v>884.99574181484695</v>
      </c>
    </row>
    <row r="47" spans="1:13">
      <c r="A47" s="43" t="s">
        <v>38</v>
      </c>
      <c r="B47" s="10">
        <v>2269.7685378480483</v>
      </c>
      <c r="C47" s="10">
        <v>1491.8207256240566</v>
      </c>
      <c r="D47" s="10">
        <v>1216.5459521652547</v>
      </c>
      <c r="E47" s="10">
        <v>3118.6350702318896</v>
      </c>
      <c r="F47" s="10">
        <v>4963.8885934520995</v>
      </c>
      <c r="G47" s="10">
        <v>4199.8154480299854</v>
      </c>
      <c r="H47" s="10">
        <v>4514.6797988435392</v>
      </c>
      <c r="I47" s="10">
        <v>5998.4260784814205</v>
      </c>
      <c r="J47" s="10">
        <v>0</v>
      </c>
      <c r="K47" s="10">
        <v>2145.4</v>
      </c>
      <c r="L47" s="10">
        <v>29918.980204676296</v>
      </c>
      <c r="M47" s="38">
        <v>2991.8980204676295</v>
      </c>
    </row>
    <row r="48" spans="1:13">
      <c r="A48" s="43" t="s">
        <v>70</v>
      </c>
      <c r="B48" s="10">
        <v>456.59999210119304</v>
      </c>
      <c r="C48" s="10">
        <v>1130.3871160559061</v>
      </c>
      <c r="D48" s="10">
        <v>694.93175156888242</v>
      </c>
      <c r="E48" s="10">
        <v>729.7947471347552</v>
      </c>
      <c r="F48" s="10">
        <v>1036.3484560740876</v>
      </c>
      <c r="G48" s="10">
        <v>855.16328811987228</v>
      </c>
      <c r="H48" s="10">
        <v>955.73972694015083</v>
      </c>
      <c r="I48" s="10">
        <v>827.14950025461621</v>
      </c>
      <c r="J48" s="10">
        <v>944.29289846960546</v>
      </c>
      <c r="K48" s="10">
        <v>908.27896464134847</v>
      </c>
      <c r="L48" s="10">
        <v>8538.686441360418</v>
      </c>
      <c r="M48" s="38">
        <v>853.86864413604178</v>
      </c>
    </row>
    <row r="49" spans="1:13">
      <c r="A49" s="43" t="s">
        <v>65</v>
      </c>
      <c r="B49" s="10">
        <v>450.17222804234495</v>
      </c>
      <c r="C49" s="10">
        <v>0</v>
      </c>
      <c r="D49" s="10">
        <v>0</v>
      </c>
      <c r="E49" s="10">
        <v>0</v>
      </c>
      <c r="F49" s="10">
        <v>0</v>
      </c>
      <c r="G49" s="10">
        <v>0</v>
      </c>
      <c r="H49" s="10">
        <v>0</v>
      </c>
      <c r="I49" s="10">
        <v>1968.0686993369548</v>
      </c>
      <c r="J49" s="10">
        <v>2875.5230036275084</v>
      </c>
      <c r="K49" s="10">
        <v>2903.9415189557094</v>
      </c>
      <c r="L49" s="10">
        <v>8197.7054499625174</v>
      </c>
      <c r="M49" s="38">
        <v>819.77054499625172</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900.78162973483279</v>
      </c>
      <c r="C51" s="10">
        <v>1236.127167134654</v>
      </c>
      <c r="D51" s="10">
        <v>487.46701170109054</v>
      </c>
      <c r="E51" s="10">
        <v>354.14919005358399</v>
      </c>
      <c r="F51" s="10">
        <v>786.96703192465066</v>
      </c>
      <c r="G51" s="10">
        <v>1147.5769569308304</v>
      </c>
      <c r="H51" s="10">
        <v>1445.6724074552974</v>
      </c>
      <c r="I51" s="10">
        <v>1755.0938206575738</v>
      </c>
      <c r="J51" s="10">
        <v>3044.268069751598</v>
      </c>
      <c r="K51" s="10">
        <v>5642.0894031523494</v>
      </c>
      <c r="L51" s="10">
        <v>16800.192688496463</v>
      </c>
      <c r="M51" s="38">
        <v>1680.0192688496463</v>
      </c>
    </row>
    <row r="52" spans="1:13">
      <c r="A52" s="43" t="s">
        <v>106</v>
      </c>
      <c r="B52" s="10">
        <v>147.32090172267272</v>
      </c>
      <c r="C52" s="10">
        <v>205.241265546032</v>
      </c>
      <c r="D52" s="10">
        <v>253.1150370340242</v>
      </c>
      <c r="E52" s="10">
        <v>248.62951006527715</v>
      </c>
      <c r="F52" s="10">
        <v>258.71696706063858</v>
      </c>
      <c r="G52" s="10">
        <v>407.23757626393262</v>
      </c>
      <c r="H52" s="10">
        <v>239.0454367961122</v>
      </c>
      <c r="I52" s="10">
        <v>390.04538330604873</v>
      </c>
      <c r="J52" s="10">
        <v>274.87469214988948</v>
      </c>
      <c r="K52" s="10">
        <v>280.36904451897203</v>
      </c>
      <c r="L52" s="10">
        <v>2704.5958144635997</v>
      </c>
      <c r="M52" s="38">
        <v>270.45958144635995</v>
      </c>
    </row>
    <row r="53" spans="1:13">
      <c r="A53" s="43" t="s">
        <v>104</v>
      </c>
      <c r="B53" s="10">
        <v>104.02350983147495</v>
      </c>
      <c r="C53" s="10">
        <v>125.35924879059809</v>
      </c>
      <c r="D53" s="10">
        <v>259.79542247278278</v>
      </c>
      <c r="E53" s="10">
        <v>357.0171820698427</v>
      </c>
      <c r="F53" s="10">
        <v>439.19240080110501</v>
      </c>
      <c r="G53" s="10">
        <v>0</v>
      </c>
      <c r="H53" s="10">
        <v>0</v>
      </c>
      <c r="I53" s="10">
        <v>0</v>
      </c>
      <c r="J53" s="10">
        <v>0</v>
      </c>
      <c r="K53" s="10">
        <v>0</v>
      </c>
      <c r="L53" s="10">
        <v>1285.3877639658035</v>
      </c>
      <c r="M53" s="38">
        <v>128.53877639658035</v>
      </c>
    </row>
    <row r="54" spans="1:13">
      <c r="A54" s="43" t="s">
        <v>140</v>
      </c>
      <c r="B54" s="10">
        <v>17.385527552595029</v>
      </c>
      <c r="C54" s="10">
        <v>18.714940030923771</v>
      </c>
      <c r="D54" s="10">
        <v>11.277509795717997</v>
      </c>
      <c r="E54" s="10">
        <v>31.358727816460171</v>
      </c>
      <c r="F54" s="10">
        <v>53.546278265266857</v>
      </c>
      <c r="G54" s="10">
        <v>30.808262680033266</v>
      </c>
      <c r="H54" s="10">
        <v>72.503712063427216</v>
      </c>
      <c r="I54" s="10">
        <v>64.30544145525991</v>
      </c>
      <c r="J54" s="10">
        <v>40.707316047262111</v>
      </c>
      <c r="K54" s="10">
        <v>133.87490792729579</v>
      </c>
      <c r="L54" s="10">
        <v>474.48262363424215</v>
      </c>
      <c r="M54" s="38">
        <v>47.448262363424213</v>
      </c>
    </row>
    <row r="55" spans="1:13">
      <c r="A55" s="43" t="s">
        <v>88</v>
      </c>
      <c r="B55" s="10">
        <v>243.76847713817347</v>
      </c>
      <c r="C55" s="10">
        <v>247.85986634582531</v>
      </c>
      <c r="D55" s="10">
        <v>385.97795577974119</v>
      </c>
      <c r="E55" s="10">
        <v>450.49230440819474</v>
      </c>
      <c r="F55" s="10">
        <v>402.86192109476485</v>
      </c>
      <c r="G55" s="10">
        <v>673.73985380177623</v>
      </c>
      <c r="H55" s="10">
        <v>444.02586942373085</v>
      </c>
      <c r="I55" s="10">
        <v>898.28295185975526</v>
      </c>
      <c r="J55" s="10">
        <v>517.14020455460081</v>
      </c>
      <c r="K55" s="10">
        <v>508.79043377918396</v>
      </c>
      <c r="L55" s="10">
        <v>4772.9398381857472</v>
      </c>
      <c r="M55" s="38">
        <v>477.2939838185747</v>
      </c>
    </row>
    <row r="56" spans="1:13">
      <c r="A56" s="43" t="s">
        <v>112</v>
      </c>
      <c r="B56" s="10">
        <v>51.396420285300003</v>
      </c>
      <c r="C56" s="10">
        <v>0</v>
      </c>
      <c r="D56" s="10">
        <v>0</v>
      </c>
      <c r="E56" s="10">
        <v>0</v>
      </c>
      <c r="F56" s="10">
        <v>0</v>
      </c>
      <c r="G56" s="10">
        <v>0</v>
      </c>
      <c r="H56" s="10">
        <v>37.238948655866601</v>
      </c>
      <c r="I56" s="10">
        <v>373.73392300817699</v>
      </c>
      <c r="J56" s="10">
        <v>1259.0729967580901</v>
      </c>
      <c r="K56" s="10">
        <v>0</v>
      </c>
      <c r="L56" s="10">
        <v>1721.4422887074338</v>
      </c>
      <c r="M56" s="38">
        <v>172.14422887074338</v>
      </c>
    </row>
    <row r="57" spans="1:13">
      <c r="A57" s="43" t="s">
        <v>155</v>
      </c>
      <c r="B57" s="10">
        <v>0</v>
      </c>
      <c r="C57" s="10">
        <v>0</v>
      </c>
      <c r="D57" s="10">
        <v>10.444867098339001</v>
      </c>
      <c r="E57" s="10">
        <v>0.64777106578489407</v>
      </c>
      <c r="F57" s="10">
        <v>24.8834207407407</v>
      </c>
      <c r="G57" s="10">
        <v>0</v>
      </c>
      <c r="H57" s="10">
        <v>0</v>
      </c>
      <c r="I57" s="10">
        <v>0</v>
      </c>
      <c r="J57" s="10">
        <v>0</v>
      </c>
      <c r="K57" s="10">
        <v>0</v>
      </c>
      <c r="L57" s="10">
        <v>35.976058904864594</v>
      </c>
      <c r="M57" s="38">
        <v>3.5976058904864594</v>
      </c>
    </row>
    <row r="58" spans="1:13">
      <c r="A58" s="43" t="s">
        <v>51</v>
      </c>
      <c r="B58" s="10">
        <v>1997.693839825728</v>
      </c>
      <c r="C58" s="10">
        <v>1403.8292897925078</v>
      </c>
      <c r="D58" s="10">
        <v>1361.9831647923909</v>
      </c>
      <c r="E58" s="10">
        <v>1350.2209096287215</v>
      </c>
      <c r="F58" s="10">
        <v>1489.0684285084844</v>
      </c>
      <c r="G58" s="10">
        <v>807.88047447304416</v>
      </c>
      <c r="H58" s="10">
        <v>949.95463151030344</v>
      </c>
      <c r="I58" s="10">
        <v>877.84165313910125</v>
      </c>
      <c r="J58" s="10">
        <v>3365.6764145810171</v>
      </c>
      <c r="K58" s="10">
        <v>2616.5766101421973</v>
      </c>
      <c r="L58" s="10">
        <v>16220.725416393498</v>
      </c>
      <c r="M58" s="38">
        <v>1622.0725416393498</v>
      </c>
    </row>
    <row r="59" spans="1:13">
      <c r="A59" s="43" t="s">
        <v>102</v>
      </c>
      <c r="B59" s="10">
        <v>306.61315816852021</v>
      </c>
      <c r="C59" s="10">
        <v>116.05952899231454</v>
      </c>
      <c r="D59" s="10">
        <v>318.15601923613224</v>
      </c>
      <c r="E59" s="10">
        <v>450.62651864041243</v>
      </c>
      <c r="F59" s="10">
        <v>294.52400703119054</v>
      </c>
      <c r="G59" s="10">
        <v>292.21272226642702</v>
      </c>
      <c r="H59" s="10">
        <v>643.67730722294527</v>
      </c>
      <c r="I59" s="10">
        <v>261.30769511237281</v>
      </c>
      <c r="J59" s="10">
        <v>0</v>
      </c>
      <c r="K59" s="10">
        <v>378.33016757828182</v>
      </c>
      <c r="L59" s="10">
        <v>3061.5071242485969</v>
      </c>
      <c r="M59" s="38">
        <v>306.15071242485971</v>
      </c>
    </row>
    <row r="60" spans="1:13">
      <c r="A60" s="43" t="s">
        <v>141</v>
      </c>
      <c r="B60" s="10">
        <v>15.172630545693288</v>
      </c>
      <c r="C60" s="10">
        <v>44.531678082275064</v>
      </c>
      <c r="D60" s="10">
        <v>0</v>
      </c>
      <c r="E60" s="10">
        <v>38.061852499832568</v>
      </c>
      <c r="F60" s="10">
        <v>24.516539498141945</v>
      </c>
      <c r="G60" s="10">
        <v>14.067467638720883</v>
      </c>
      <c r="H60" s="10">
        <v>194.1540232086227</v>
      </c>
      <c r="I60" s="10">
        <v>4.8659545035279006</v>
      </c>
      <c r="J60" s="10">
        <v>41.69340915178816</v>
      </c>
      <c r="K60" s="10">
        <v>73.7220761315087</v>
      </c>
      <c r="L60" s="10">
        <v>450.78563126011124</v>
      </c>
      <c r="M60" s="38">
        <v>45.078563126011126</v>
      </c>
    </row>
    <row r="61" spans="1:13">
      <c r="A61" s="43" t="s">
        <v>116</v>
      </c>
      <c r="B61" s="10">
        <v>125.85788339222972</v>
      </c>
      <c r="C61" s="10">
        <v>60.305673568005624</v>
      </c>
      <c r="D61" s="10">
        <v>80.324630352345139</v>
      </c>
      <c r="E61" s="10">
        <v>127.08000476681617</v>
      </c>
      <c r="F61" s="10">
        <v>207.96984863652639</v>
      </c>
      <c r="G61" s="10">
        <v>142.09550991958673</v>
      </c>
      <c r="H61" s="10">
        <v>290.18050417028053</v>
      </c>
      <c r="I61" s="10">
        <v>258.16341467557885</v>
      </c>
      <c r="J61" s="10">
        <v>181.62241554753859</v>
      </c>
      <c r="K61" s="10">
        <v>406.60384391723358</v>
      </c>
      <c r="L61" s="10">
        <v>1880.2037289461414</v>
      </c>
      <c r="M61" s="38">
        <v>188.02037289461413</v>
      </c>
    </row>
    <row r="62" spans="1:13">
      <c r="A62" s="43" t="s">
        <v>136</v>
      </c>
      <c r="B62" s="10">
        <v>0</v>
      </c>
      <c r="C62" s="10">
        <v>0</v>
      </c>
      <c r="D62" s="10">
        <v>0</v>
      </c>
      <c r="E62" s="10">
        <v>40.053096913791819</v>
      </c>
      <c r="F62" s="10">
        <v>0</v>
      </c>
      <c r="G62" s="10">
        <v>87.655955368677269</v>
      </c>
      <c r="H62" s="10">
        <v>95.288986152686221</v>
      </c>
      <c r="I62" s="10">
        <v>120.51414998744991</v>
      </c>
      <c r="J62" s="10">
        <v>46.051600000000001</v>
      </c>
      <c r="K62" s="10">
        <v>61.789318858709976</v>
      </c>
      <c r="L62" s="10">
        <v>451.3531072813152</v>
      </c>
      <c r="M62" s="38">
        <v>45.135310728131522</v>
      </c>
    </row>
    <row r="63" spans="1:13">
      <c r="A63" s="43" t="s">
        <v>39</v>
      </c>
      <c r="B63" s="10">
        <v>2566.5411545607835</v>
      </c>
      <c r="C63" s="10">
        <v>2678.9085731730665</v>
      </c>
      <c r="D63" s="10">
        <v>2721.8549126259495</v>
      </c>
      <c r="E63" s="10">
        <v>2919.9727416354717</v>
      </c>
      <c r="F63" s="10">
        <v>3189.1181996939722</v>
      </c>
      <c r="G63" s="10">
        <v>3362.7578791948013</v>
      </c>
      <c r="H63" s="10">
        <v>3401.0321228109715</v>
      </c>
      <c r="I63" s="10">
        <v>3297.3005535529783</v>
      </c>
      <c r="J63" s="10">
        <v>3203.1814938615089</v>
      </c>
      <c r="K63" s="10">
        <v>3464.5173735495637</v>
      </c>
      <c r="L63" s="10">
        <v>30805.185004659066</v>
      </c>
      <c r="M63" s="38">
        <v>3080.5185004659065</v>
      </c>
    </row>
    <row r="64" spans="1:13">
      <c r="A64" s="43" t="s">
        <v>56</v>
      </c>
      <c r="B64" s="10">
        <v>0</v>
      </c>
      <c r="C64" s="10">
        <v>0</v>
      </c>
      <c r="D64" s="10">
        <v>0</v>
      </c>
      <c r="E64" s="10">
        <v>2099.5297905013099</v>
      </c>
      <c r="F64" s="10">
        <v>2579.5398850558699</v>
      </c>
      <c r="G64" s="10">
        <v>2744.3487871827001</v>
      </c>
      <c r="H64" s="10">
        <v>348.58272862659004</v>
      </c>
      <c r="I64" s="10">
        <v>3373.3346106071399</v>
      </c>
      <c r="J64" s="10">
        <v>771.37293184233204</v>
      </c>
      <c r="K64" s="10">
        <v>2187.1560366748599</v>
      </c>
      <c r="L64" s="10">
        <v>14103.864770490802</v>
      </c>
      <c r="M64" s="38">
        <v>1410.3864770490802</v>
      </c>
    </row>
    <row r="65" spans="1:13">
      <c r="A65" s="43" t="s">
        <v>25</v>
      </c>
      <c r="B65" s="10">
        <v>7883.6192883506319</v>
      </c>
      <c r="C65" s="10">
        <v>8291.6563478276803</v>
      </c>
      <c r="D65" s="10">
        <v>9447.4795911111869</v>
      </c>
      <c r="E65" s="10">
        <v>22608.886356616771</v>
      </c>
      <c r="F65" s="10">
        <v>30944.996538841548</v>
      </c>
      <c r="G65" s="10">
        <v>0</v>
      </c>
      <c r="H65" s="10">
        <v>0</v>
      </c>
      <c r="I65" s="10">
        <v>26819.563188328437</v>
      </c>
      <c r="J65" s="10">
        <v>279.42042747860904</v>
      </c>
      <c r="K65" s="10">
        <v>1613.3350208514501</v>
      </c>
      <c r="L65" s="10">
        <v>107888.9567594063</v>
      </c>
      <c r="M65" s="38">
        <v>10788.89567594063</v>
      </c>
    </row>
    <row r="66" spans="1:13">
      <c r="A66" s="43" t="s">
        <v>26</v>
      </c>
      <c r="B66" s="10">
        <v>0</v>
      </c>
      <c r="C66" s="10">
        <v>1762.55522322607</v>
      </c>
      <c r="D66" s="10">
        <v>15120.24933826479</v>
      </c>
      <c r="E66" s="10">
        <v>17635.575203515618</v>
      </c>
      <c r="F66" s="10">
        <v>11382.524745914867</v>
      </c>
      <c r="G66" s="10">
        <v>12724.329447233453</v>
      </c>
      <c r="H66" s="10">
        <v>15490.39811248122</v>
      </c>
      <c r="I66" s="10">
        <v>16540.244631090402</v>
      </c>
      <c r="J66" s="10">
        <v>2974.1900044758199</v>
      </c>
      <c r="K66" s="10">
        <v>1479.5881669860798</v>
      </c>
      <c r="L66" s="10">
        <v>95109.654873188338</v>
      </c>
      <c r="M66" s="38">
        <v>9510.9654873188338</v>
      </c>
    </row>
    <row r="67" spans="1:13">
      <c r="A67" s="43" t="s">
        <v>158</v>
      </c>
      <c r="B67" s="10">
        <v>0</v>
      </c>
      <c r="C67" s="10">
        <v>0</v>
      </c>
      <c r="D67" s="10">
        <v>0</v>
      </c>
      <c r="E67" s="10">
        <v>0</v>
      </c>
      <c r="F67" s="10">
        <v>0</v>
      </c>
      <c r="G67" s="10">
        <v>0</v>
      </c>
      <c r="H67" s="10">
        <v>0</v>
      </c>
      <c r="I67" s="10">
        <v>0</v>
      </c>
      <c r="J67" s="10">
        <v>0</v>
      </c>
      <c r="K67" s="10">
        <v>0</v>
      </c>
      <c r="L67" s="10">
        <v>0</v>
      </c>
      <c r="M67" s="38">
        <v>0</v>
      </c>
    </row>
    <row r="68" spans="1:13">
      <c r="A68" s="43" t="s">
        <v>27</v>
      </c>
      <c r="B68" s="10" t="s">
        <v>174</v>
      </c>
      <c r="C68" s="10" t="s">
        <v>174</v>
      </c>
      <c r="D68" s="10" t="s">
        <v>174</v>
      </c>
      <c r="E68" s="10" t="s">
        <v>174</v>
      </c>
      <c r="F68" s="10">
        <v>0</v>
      </c>
      <c r="G68" s="10">
        <v>0</v>
      </c>
      <c r="H68" s="10">
        <v>3659.63</v>
      </c>
      <c r="I68" s="10">
        <v>19648.269384864299</v>
      </c>
      <c r="J68" s="10">
        <v>18060.073529904133</v>
      </c>
      <c r="K68" s="10">
        <v>22213.753836305601</v>
      </c>
      <c r="L68" s="10">
        <v>63581.726751074035</v>
      </c>
      <c r="M68" s="38">
        <v>10596.954458512339</v>
      </c>
    </row>
    <row r="69" spans="1:13">
      <c r="A69" s="43" t="s">
        <v>96</v>
      </c>
      <c r="B69" s="10">
        <v>249.28655234349776</v>
      </c>
      <c r="C69" s="10">
        <v>364.2178007689422</v>
      </c>
      <c r="D69" s="10">
        <v>428.0416436863959</v>
      </c>
      <c r="E69" s="10">
        <v>434.84440765113709</v>
      </c>
      <c r="F69" s="10">
        <v>823.09744455102305</v>
      </c>
      <c r="G69" s="10">
        <v>225.03544287212844</v>
      </c>
      <c r="H69" s="10">
        <v>212.34533805373667</v>
      </c>
      <c r="I69" s="10">
        <v>932.39099106116566</v>
      </c>
      <c r="J69" s="10">
        <v>456.97434566613265</v>
      </c>
      <c r="K69" s="10">
        <v>0</v>
      </c>
      <c r="L69" s="10">
        <v>4126.2339666541593</v>
      </c>
      <c r="M69" s="38">
        <v>412.62339666541595</v>
      </c>
    </row>
    <row r="70" spans="1:13">
      <c r="A70" s="43" t="s">
        <v>130</v>
      </c>
      <c r="B70" s="10">
        <v>153.855354516419</v>
      </c>
      <c r="C70" s="10">
        <v>130.12594536658099</v>
      </c>
      <c r="D70" s="10">
        <v>0</v>
      </c>
      <c r="E70" s="10">
        <v>0</v>
      </c>
      <c r="F70" s="10">
        <v>0</v>
      </c>
      <c r="G70" s="10">
        <v>206.20592383638902</v>
      </c>
      <c r="H70" s="10">
        <v>0</v>
      </c>
      <c r="I70" s="10">
        <v>0</v>
      </c>
      <c r="J70" s="10">
        <v>0</v>
      </c>
      <c r="K70" s="10">
        <v>0</v>
      </c>
      <c r="L70" s="10">
        <v>490.18722371938907</v>
      </c>
      <c r="M70" s="38">
        <v>49.018722371938907</v>
      </c>
    </row>
    <row r="71" spans="1:13">
      <c r="A71" s="43" t="s">
        <v>45</v>
      </c>
      <c r="B71" s="10">
        <v>654.46383826043393</v>
      </c>
      <c r="C71" s="10">
        <v>0</v>
      </c>
      <c r="D71" s="10">
        <v>931.86250955243327</v>
      </c>
      <c r="E71" s="10">
        <v>1015.9180208366711</v>
      </c>
      <c r="F71" s="10">
        <v>1799.9689119263501</v>
      </c>
      <c r="G71" s="10">
        <v>3127.6728955241397</v>
      </c>
      <c r="H71" s="10">
        <v>2966.3849826146597</v>
      </c>
      <c r="I71" s="10">
        <v>5746.4946905914803</v>
      </c>
      <c r="J71" s="10">
        <v>782.58583719994101</v>
      </c>
      <c r="K71" s="10">
        <v>0</v>
      </c>
      <c r="L71" s="10">
        <v>17025.35168650611</v>
      </c>
      <c r="M71" s="38">
        <v>1702.535168650611</v>
      </c>
    </row>
    <row r="72" spans="1:13">
      <c r="A72" s="43" t="s">
        <v>124</v>
      </c>
      <c r="B72" s="10">
        <v>0</v>
      </c>
      <c r="C72" s="10">
        <v>0</v>
      </c>
      <c r="D72" s="10">
        <v>276.53924775029185</v>
      </c>
      <c r="E72" s="10">
        <v>66.777997195362033</v>
      </c>
      <c r="F72" s="10">
        <v>233.54619263090001</v>
      </c>
      <c r="G72" s="10">
        <v>0</v>
      </c>
      <c r="H72" s="10">
        <v>257.94621564025999</v>
      </c>
      <c r="I72" s="10">
        <v>0</v>
      </c>
      <c r="J72" s="10">
        <v>0</v>
      </c>
      <c r="K72" s="10">
        <v>0</v>
      </c>
      <c r="L72" s="10">
        <v>834.8096532168139</v>
      </c>
      <c r="M72" s="38">
        <v>83.480965321681396</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v>0</v>
      </c>
      <c r="G74" s="10">
        <v>0</v>
      </c>
      <c r="H74" s="10">
        <v>0</v>
      </c>
      <c r="I74" s="10">
        <v>0</v>
      </c>
      <c r="J74" s="10">
        <v>0</v>
      </c>
      <c r="K74" s="10">
        <v>0</v>
      </c>
      <c r="L74" s="10">
        <v>0</v>
      </c>
      <c r="M74" s="38">
        <v>0</v>
      </c>
    </row>
    <row r="75" spans="1:13">
      <c r="A75" s="43" t="s">
        <v>8</v>
      </c>
      <c r="B75" s="10">
        <v>2868.5714208705167</v>
      </c>
      <c r="C75" s="10">
        <v>1868.7868866715489</v>
      </c>
      <c r="D75" s="10">
        <v>574.1297052320557</v>
      </c>
      <c r="E75" s="10">
        <v>0</v>
      </c>
      <c r="F75" s="10">
        <v>0</v>
      </c>
      <c r="G75" s="10">
        <v>0</v>
      </c>
      <c r="H75" s="10">
        <v>4731.50266048099</v>
      </c>
      <c r="I75" s="10">
        <v>10049.470349793199</v>
      </c>
      <c r="J75" s="10">
        <v>0</v>
      </c>
      <c r="K75" s="10">
        <v>0</v>
      </c>
      <c r="L75" s="10">
        <v>20092.461023048309</v>
      </c>
      <c r="M75" s="38">
        <v>2009.2461023048309</v>
      </c>
    </row>
    <row r="76" spans="1:13">
      <c r="A76" s="43" t="s">
        <v>133</v>
      </c>
      <c r="B76" s="10">
        <v>0</v>
      </c>
      <c r="C76" s="10">
        <v>22.311783583588202</v>
      </c>
      <c r="D76" s="10">
        <v>0</v>
      </c>
      <c r="E76" s="10">
        <v>19.354488346300901</v>
      </c>
      <c r="F76" s="10">
        <v>0</v>
      </c>
      <c r="G76" s="10">
        <v>0</v>
      </c>
      <c r="H76" s="10">
        <v>356.44993577909202</v>
      </c>
      <c r="I76" s="10">
        <v>0</v>
      </c>
      <c r="J76" s="10">
        <v>241.48884830970698</v>
      </c>
      <c r="K76" s="10">
        <v>71.410245591120898</v>
      </c>
      <c r="L76" s="10">
        <v>711.01530160980894</v>
      </c>
      <c r="M76" s="38">
        <v>71.1015301609809</v>
      </c>
    </row>
    <row r="77" spans="1:13">
      <c r="A77" s="43" t="s">
        <v>180</v>
      </c>
      <c r="B77" s="10">
        <v>51.078769932520601</v>
      </c>
      <c r="C77" s="10">
        <v>129.95172109367601</v>
      </c>
      <c r="D77" s="10">
        <v>81.679077418696409</v>
      </c>
      <c r="E77" s="10">
        <v>0</v>
      </c>
      <c r="F77" s="10">
        <v>0</v>
      </c>
      <c r="G77" s="10">
        <v>516.34427618284235</v>
      </c>
      <c r="H77" s="10">
        <v>850.41066343230727</v>
      </c>
      <c r="I77" s="10">
        <v>591.22117156207707</v>
      </c>
      <c r="J77" s="10">
        <v>705.22372513069161</v>
      </c>
      <c r="K77" s="10">
        <v>402.24709764828003</v>
      </c>
      <c r="L77" s="10">
        <v>3328.1565024010911</v>
      </c>
      <c r="M77" s="38">
        <v>332.81565024010911</v>
      </c>
    </row>
    <row r="78" spans="1:13">
      <c r="A78" s="43" t="s">
        <v>79</v>
      </c>
      <c r="B78" s="10">
        <v>836.68932246428562</v>
      </c>
      <c r="C78" s="10">
        <v>719.52434670413402</v>
      </c>
      <c r="D78" s="10">
        <v>774.28268952486746</v>
      </c>
      <c r="E78" s="10">
        <v>1197.0067197349263</v>
      </c>
      <c r="F78" s="10">
        <v>1086.7118551225815</v>
      </c>
      <c r="G78" s="10">
        <v>664.5497005050529</v>
      </c>
      <c r="H78" s="10">
        <v>212.2</v>
      </c>
      <c r="I78" s="10">
        <v>576.6961</v>
      </c>
      <c r="J78" s="10">
        <v>0</v>
      </c>
      <c r="K78" s="10">
        <v>0</v>
      </c>
      <c r="L78" s="10">
        <v>6067.6607340558476</v>
      </c>
      <c r="M78" s="38">
        <v>606.76607340558473</v>
      </c>
    </row>
    <row r="79" spans="1:13">
      <c r="A79" s="43" t="s">
        <v>44</v>
      </c>
      <c r="B79" s="10">
        <v>1034.360785370759</v>
      </c>
      <c r="C79" s="10">
        <v>308.87491197140207</v>
      </c>
      <c r="D79" s="10">
        <v>0</v>
      </c>
      <c r="E79" s="10">
        <v>1013.607451021336</v>
      </c>
      <c r="F79" s="10">
        <v>610.43646584042699</v>
      </c>
      <c r="G79" s="10">
        <v>2817.6835391693903</v>
      </c>
      <c r="H79" s="10">
        <v>7067.2494669164944</v>
      </c>
      <c r="I79" s="10">
        <v>3001.2396044233546</v>
      </c>
      <c r="J79" s="10">
        <v>4109.5462364199757</v>
      </c>
      <c r="K79" s="10">
        <v>959.528394914616</v>
      </c>
      <c r="L79" s="10">
        <v>20922.526856047756</v>
      </c>
      <c r="M79" s="38">
        <v>2092.2526856047757</v>
      </c>
    </row>
    <row r="80" spans="1:13">
      <c r="A80" s="43" t="s">
        <v>117</v>
      </c>
      <c r="B80" s="10">
        <v>0</v>
      </c>
      <c r="C80" s="10">
        <v>179.24763901851901</v>
      </c>
      <c r="D80" s="10">
        <v>71.241873388939098</v>
      </c>
      <c r="E80" s="10">
        <v>0</v>
      </c>
      <c r="F80" s="10">
        <v>74.447994252379971</v>
      </c>
      <c r="G80" s="10">
        <v>175.80941679908693</v>
      </c>
      <c r="H80" s="10">
        <v>314.23978840319631</v>
      </c>
      <c r="I80" s="10">
        <v>329.98939115938703</v>
      </c>
      <c r="J80" s="10">
        <v>475.70701874469148</v>
      </c>
      <c r="K80" s="10">
        <v>0</v>
      </c>
      <c r="L80" s="10">
        <v>1620.6831217661997</v>
      </c>
      <c r="M80" s="38">
        <v>162.06831217661997</v>
      </c>
    </row>
    <row r="81" spans="1:13">
      <c r="A81" s="43" t="s">
        <v>63</v>
      </c>
      <c r="B81" s="10" t="s">
        <v>174</v>
      </c>
      <c r="C81" s="10">
        <v>897.1613292752545</v>
      </c>
      <c r="D81" s="10">
        <v>814.71349509698177</v>
      </c>
      <c r="E81" s="10">
        <v>851.28992895645433</v>
      </c>
      <c r="F81" s="10">
        <v>987.45556701127111</v>
      </c>
      <c r="G81" s="10">
        <v>1578.2544386790369</v>
      </c>
      <c r="H81" s="10">
        <v>1903.6413981645037</v>
      </c>
      <c r="I81" s="10">
        <v>650.31577856589001</v>
      </c>
      <c r="J81" s="10">
        <v>1328.7449796992209</v>
      </c>
      <c r="K81" s="10">
        <v>737.0002091878315</v>
      </c>
      <c r="L81" s="10">
        <v>9748.5771246364457</v>
      </c>
      <c r="M81" s="38">
        <v>1083.1752360707162</v>
      </c>
    </row>
    <row r="82" spans="1:13">
      <c r="A82" s="43" t="s">
        <v>68</v>
      </c>
      <c r="B82" s="10">
        <v>1205.7443264283199</v>
      </c>
      <c r="C82" s="10">
        <v>0</v>
      </c>
      <c r="D82" s="10">
        <v>0</v>
      </c>
      <c r="E82" s="10">
        <v>0</v>
      </c>
      <c r="F82" s="10">
        <v>1450</v>
      </c>
      <c r="G82" s="10">
        <v>0</v>
      </c>
      <c r="H82" s="10">
        <v>0</v>
      </c>
      <c r="I82" s="10">
        <v>1752.7</v>
      </c>
      <c r="J82" s="10">
        <v>0</v>
      </c>
      <c r="K82" s="10">
        <v>2136.9</v>
      </c>
      <c r="L82" s="10">
        <v>6545.3443264283196</v>
      </c>
      <c r="M82" s="38">
        <v>654.53443264283192</v>
      </c>
    </row>
    <row r="83" spans="1:13">
      <c r="A83" s="43" t="s">
        <v>77</v>
      </c>
      <c r="B83" s="10">
        <v>0</v>
      </c>
      <c r="C83" s="10">
        <v>0</v>
      </c>
      <c r="D83" s="10">
        <v>0</v>
      </c>
      <c r="E83" s="10">
        <v>0</v>
      </c>
      <c r="F83" s="10">
        <v>49.381206429222395</v>
      </c>
      <c r="G83" s="10">
        <v>289.11164261910801</v>
      </c>
      <c r="H83" s="10">
        <v>53.947163964920904</v>
      </c>
      <c r="I83" s="10">
        <v>0</v>
      </c>
      <c r="J83" s="10">
        <v>0</v>
      </c>
      <c r="K83" s="10">
        <v>0</v>
      </c>
      <c r="L83" s="10">
        <v>392.4400130132513</v>
      </c>
      <c r="M83" s="38">
        <v>39.244001301325127</v>
      </c>
    </row>
    <row r="84" spans="1:13">
      <c r="A84" s="43" t="s">
        <v>90</v>
      </c>
      <c r="B84" s="10">
        <v>1.38405940528801</v>
      </c>
      <c r="C84" s="10">
        <v>177.65388001988501</v>
      </c>
      <c r="D84" s="10">
        <v>280.44734847282348</v>
      </c>
      <c r="E84" s="10">
        <v>381.15874334422779</v>
      </c>
      <c r="F84" s="10">
        <v>483.1454320411454</v>
      </c>
      <c r="G84" s="10">
        <v>286.62102337552778</v>
      </c>
      <c r="H84" s="10">
        <v>765.23687928896072</v>
      </c>
      <c r="I84" s="10">
        <v>1024.4470283153858</v>
      </c>
      <c r="J84" s="10">
        <v>582.08161457800315</v>
      </c>
      <c r="K84" s="10">
        <v>630.71226160864239</v>
      </c>
      <c r="L84" s="10">
        <v>4612.8882704498892</v>
      </c>
      <c r="M84" s="38">
        <v>461.28882704498892</v>
      </c>
    </row>
    <row r="85" spans="1:13">
      <c r="A85" s="43" t="s">
        <v>94</v>
      </c>
      <c r="B85" s="10">
        <v>56.921201346484807</v>
      </c>
      <c r="C85" s="10">
        <v>127.64570363339249</v>
      </c>
      <c r="D85" s="10">
        <v>0</v>
      </c>
      <c r="E85" s="10">
        <v>831.81327184290649</v>
      </c>
      <c r="F85" s="10">
        <v>460.48227145804753</v>
      </c>
      <c r="G85" s="10">
        <v>1642.8717637634591</v>
      </c>
      <c r="H85" s="10">
        <v>0</v>
      </c>
      <c r="I85" s="10">
        <v>682.37469491783986</v>
      </c>
      <c r="J85" s="10">
        <v>185.36334871991744</v>
      </c>
      <c r="K85" s="10">
        <v>0</v>
      </c>
      <c r="L85" s="10">
        <v>3987.4722556820479</v>
      </c>
      <c r="M85" s="38">
        <v>398.74722556820478</v>
      </c>
    </row>
    <row r="86" spans="1:13">
      <c r="A86" s="43" t="s">
        <v>89</v>
      </c>
      <c r="B86" s="10">
        <v>356.72707869118335</v>
      </c>
      <c r="C86" s="10">
        <v>112.35486702533854</v>
      </c>
      <c r="D86" s="10">
        <v>210.01257300694252</v>
      </c>
      <c r="E86" s="10">
        <v>159.26176463205695</v>
      </c>
      <c r="F86" s="10">
        <v>493.8832755263673</v>
      </c>
      <c r="G86" s="10">
        <v>457.93644847358019</v>
      </c>
      <c r="H86" s="10">
        <v>452.88841252162706</v>
      </c>
      <c r="I86" s="10">
        <v>1012.8112128484336</v>
      </c>
      <c r="J86" s="10">
        <v>750.96310323902742</v>
      </c>
      <c r="K86" s="10">
        <v>684.10059205927109</v>
      </c>
      <c r="L86" s="10">
        <v>4690.9393280238282</v>
      </c>
      <c r="M86" s="38">
        <v>469.09393280238282</v>
      </c>
    </row>
    <row r="87" spans="1:13">
      <c r="A87" s="43" t="s">
        <v>23</v>
      </c>
      <c r="B87" s="10">
        <v>13067.734776499627</v>
      </c>
      <c r="C87" s="10">
        <v>12543.320048947571</v>
      </c>
      <c r="D87" s="10">
        <v>17731.117476411313</v>
      </c>
      <c r="E87" s="10">
        <v>19578.985880404565</v>
      </c>
      <c r="F87" s="10">
        <v>28079.311557304885</v>
      </c>
      <c r="G87" s="10">
        <v>29616.080117863137</v>
      </c>
      <c r="H87" s="10">
        <v>32477.773270192782</v>
      </c>
      <c r="I87" s="10">
        <v>37348.281109051088</v>
      </c>
      <c r="J87" s="10">
        <v>30413.507660634616</v>
      </c>
      <c r="K87" s="10">
        <v>64382.769741767959</v>
      </c>
      <c r="L87" s="10">
        <v>285238.88163907756</v>
      </c>
      <c r="M87" s="38">
        <v>28523.888163907755</v>
      </c>
    </row>
    <row r="88" spans="1:13">
      <c r="A88" s="43" t="s">
        <v>138</v>
      </c>
      <c r="B88" s="10">
        <v>113.5099862965503</v>
      </c>
      <c r="C88" s="10">
        <v>147.58528184435943</v>
      </c>
      <c r="D88" s="10">
        <v>102.90091435981977</v>
      </c>
      <c r="E88" s="10">
        <v>68.128630416613504</v>
      </c>
      <c r="F88" s="10">
        <v>37.86451740257796</v>
      </c>
      <c r="G88" s="10">
        <v>44.366844181429542</v>
      </c>
      <c r="H88" s="10">
        <v>0</v>
      </c>
      <c r="I88" s="10">
        <v>0</v>
      </c>
      <c r="J88" s="10">
        <v>0</v>
      </c>
      <c r="K88" s="10">
        <v>0</v>
      </c>
      <c r="L88" s="10">
        <v>514.35617450135055</v>
      </c>
      <c r="M88" s="38">
        <v>51.435617450135055</v>
      </c>
    </row>
    <row r="89" spans="1:13">
      <c r="A89" s="43" t="s">
        <v>105</v>
      </c>
      <c r="B89" s="10">
        <v>0</v>
      </c>
      <c r="C89" s="10">
        <v>6.1386231306521895</v>
      </c>
      <c r="D89" s="10">
        <v>273.73710112313063</v>
      </c>
      <c r="E89" s="10">
        <v>128.37920275768278</v>
      </c>
      <c r="F89" s="10">
        <v>168.99653496805726</v>
      </c>
      <c r="G89" s="10">
        <v>224.4581148360167</v>
      </c>
      <c r="H89" s="10">
        <v>185.55974527844546</v>
      </c>
      <c r="I89" s="10">
        <v>967.24188455057265</v>
      </c>
      <c r="J89" s="10">
        <v>466.93435902406043</v>
      </c>
      <c r="K89" s="10">
        <v>373.08590348413054</v>
      </c>
      <c r="L89" s="10">
        <v>2794.5314691527487</v>
      </c>
      <c r="M89" s="38">
        <v>279.45314691527489</v>
      </c>
    </row>
    <row r="90" spans="1:13">
      <c r="A90" s="43" t="s">
        <v>181</v>
      </c>
      <c r="B90" s="10" t="s">
        <v>174</v>
      </c>
      <c r="C90" s="10" t="s">
        <v>174</v>
      </c>
      <c r="D90" s="10" t="s">
        <v>174</v>
      </c>
      <c r="E90" s="10" t="s">
        <v>174</v>
      </c>
      <c r="F90" s="10" t="s">
        <v>174</v>
      </c>
      <c r="G90" s="10" t="s">
        <v>174</v>
      </c>
      <c r="H90" s="10" t="s">
        <v>174</v>
      </c>
      <c r="I90" s="10" t="s">
        <v>174</v>
      </c>
      <c r="J90" s="10" t="s">
        <v>174</v>
      </c>
      <c r="K90" s="10" t="s">
        <v>174</v>
      </c>
      <c r="L90" s="10" t="s">
        <v>174</v>
      </c>
      <c r="M90" s="38" t="s">
        <v>174</v>
      </c>
    </row>
    <row r="91" spans="1:13">
      <c r="A91" s="43" t="s">
        <v>123</v>
      </c>
      <c r="B91" s="10">
        <v>86.266349341401991</v>
      </c>
      <c r="C91" s="10">
        <v>0</v>
      </c>
      <c r="D91" s="10">
        <v>0</v>
      </c>
      <c r="E91" s="10">
        <v>0</v>
      </c>
      <c r="F91" s="10">
        <v>0</v>
      </c>
      <c r="G91" s="10">
        <v>0</v>
      </c>
      <c r="H91" s="10">
        <v>0</v>
      </c>
      <c r="I91" s="10">
        <v>0</v>
      </c>
      <c r="J91" s="10">
        <v>301.33475261398098</v>
      </c>
      <c r="K91" s="10">
        <v>423.10567906364668</v>
      </c>
      <c r="L91" s="10">
        <v>810.70678101902968</v>
      </c>
      <c r="M91" s="38">
        <v>81.070678101902971</v>
      </c>
    </row>
    <row r="92" spans="1:13">
      <c r="A92" s="43" t="s">
        <v>6</v>
      </c>
      <c r="B92" s="10">
        <v>36303.420173199025</v>
      </c>
      <c r="C92" s="10">
        <v>36714.146254200634</v>
      </c>
      <c r="D92" s="10">
        <v>38433.0094380398</v>
      </c>
      <c r="E92" s="10">
        <v>41207.91051585284</v>
      </c>
      <c r="F92" s="10">
        <v>48101.446848286148</v>
      </c>
      <c r="G92" s="10">
        <v>49508.436207955616</v>
      </c>
      <c r="H92" s="10">
        <v>61966.204046929073</v>
      </c>
      <c r="I92" s="10">
        <v>61132.089171275205</v>
      </c>
      <c r="J92" s="10">
        <v>51073.498113026355</v>
      </c>
      <c r="K92" s="10">
        <v>51168.058363434822</v>
      </c>
      <c r="L92" s="10">
        <v>475608.21913219948</v>
      </c>
      <c r="M92" s="38">
        <v>47560.821913219945</v>
      </c>
    </row>
    <row r="93" spans="1:13">
      <c r="A93" s="43" t="s">
        <v>107</v>
      </c>
      <c r="B93" s="10">
        <v>209.08265534951852</v>
      </c>
      <c r="C93" s="10">
        <v>131.67239272309877</v>
      </c>
      <c r="D93" s="10">
        <v>226.06752211254332</v>
      </c>
      <c r="E93" s="10">
        <v>336.60194402255695</v>
      </c>
      <c r="F93" s="10">
        <v>240.80427082341839</v>
      </c>
      <c r="G93" s="10">
        <v>191.91115433824802</v>
      </c>
      <c r="H93" s="10">
        <v>446.04521478499601</v>
      </c>
      <c r="I93" s="10">
        <v>507.32013082474077</v>
      </c>
      <c r="J93" s="10">
        <v>228.38673995414024</v>
      </c>
      <c r="K93" s="10">
        <v>0</v>
      </c>
      <c r="L93" s="10">
        <v>2517.8920249332614</v>
      </c>
      <c r="M93" s="38">
        <v>251.78920249332614</v>
      </c>
    </row>
    <row r="94" spans="1:13">
      <c r="A94" s="43" t="s">
        <v>125</v>
      </c>
      <c r="B94" s="10">
        <v>32.20383741389027</v>
      </c>
      <c r="C94" s="10">
        <v>0</v>
      </c>
      <c r="D94" s="10">
        <v>5.9219343860699833</v>
      </c>
      <c r="E94" s="10">
        <v>0</v>
      </c>
      <c r="F94" s="10">
        <v>81.36</v>
      </c>
      <c r="G94" s="10">
        <v>13.766</v>
      </c>
      <c r="H94" s="10">
        <v>212.26590999998999</v>
      </c>
      <c r="I94" s="10">
        <v>774.64742651941003</v>
      </c>
      <c r="J94" s="10">
        <v>0</v>
      </c>
      <c r="K94" s="10">
        <v>0</v>
      </c>
      <c r="L94" s="10">
        <v>1120.1651083193601</v>
      </c>
      <c r="M94" s="38">
        <v>112.01651083193602</v>
      </c>
    </row>
    <row r="95" spans="1:13">
      <c r="A95" s="43" t="s">
        <v>64</v>
      </c>
      <c r="B95" s="10" t="s">
        <v>174</v>
      </c>
      <c r="C95" s="10" t="s">
        <v>174</v>
      </c>
      <c r="D95" s="10" t="s">
        <v>174</v>
      </c>
      <c r="E95" s="10" t="s">
        <v>174</v>
      </c>
      <c r="F95" s="10">
        <v>925.12886670057264</v>
      </c>
      <c r="G95" s="10">
        <v>860.3472766504633</v>
      </c>
      <c r="H95" s="10">
        <v>1197.7564434751125</v>
      </c>
      <c r="I95" s="10">
        <v>1473.048552862952</v>
      </c>
      <c r="J95" s="10">
        <v>901.7125261540366</v>
      </c>
      <c r="K95" s="10">
        <v>895.89943747242569</v>
      </c>
      <c r="L95" s="10">
        <v>6253.8931033155641</v>
      </c>
      <c r="M95" s="38">
        <v>1042.3155172192608</v>
      </c>
    </row>
    <row r="96" spans="1:13">
      <c r="A96" s="43" t="s">
        <v>59</v>
      </c>
      <c r="B96" s="10">
        <v>0</v>
      </c>
      <c r="C96" s="10">
        <v>181.92157268188785</v>
      </c>
      <c r="D96" s="10">
        <v>297.07745217007778</v>
      </c>
      <c r="E96" s="10">
        <v>281.98597846124613</v>
      </c>
      <c r="F96" s="10">
        <v>3785.6323974567445</v>
      </c>
      <c r="G96" s="10">
        <v>520.55547901355203</v>
      </c>
      <c r="H96" s="10">
        <v>0</v>
      </c>
      <c r="I96" s="10">
        <v>412.18981593824202</v>
      </c>
      <c r="J96" s="10">
        <v>2451.789903530298</v>
      </c>
      <c r="K96" s="10">
        <v>159.51285020645099</v>
      </c>
      <c r="L96" s="10">
        <v>8090.6654494584991</v>
      </c>
      <c r="M96" s="38">
        <v>809.06654494584996</v>
      </c>
    </row>
    <row r="97" spans="1:13">
      <c r="A97" s="43" t="s">
        <v>131</v>
      </c>
      <c r="B97" s="10">
        <v>59.637877812465902</v>
      </c>
      <c r="C97" s="10">
        <v>249.22838092275623</v>
      </c>
      <c r="D97" s="10">
        <v>0</v>
      </c>
      <c r="E97" s="10">
        <v>0</v>
      </c>
      <c r="F97" s="10">
        <v>0</v>
      </c>
      <c r="G97" s="10">
        <v>330.39226468487141</v>
      </c>
      <c r="H97" s="10">
        <v>0</v>
      </c>
      <c r="I97" s="10">
        <v>0</v>
      </c>
      <c r="J97" s="10">
        <v>0</v>
      </c>
      <c r="K97" s="10">
        <v>0</v>
      </c>
      <c r="L97" s="10">
        <v>639.25852342009352</v>
      </c>
      <c r="M97" s="38">
        <v>63.92585234200935</v>
      </c>
    </row>
    <row r="98" spans="1:13">
      <c r="A98" s="43" t="s">
        <v>76</v>
      </c>
      <c r="B98" s="10">
        <v>14.215936318603999</v>
      </c>
      <c r="C98" s="10">
        <v>18.918766241074497</v>
      </c>
      <c r="D98" s="10">
        <v>78.113074619678301</v>
      </c>
      <c r="E98" s="10">
        <v>141.12826347843</v>
      </c>
      <c r="F98" s="10">
        <v>604.22944745499694</v>
      </c>
      <c r="G98" s="10">
        <v>625.6888245394141</v>
      </c>
      <c r="H98" s="10">
        <v>335.68770102216297</v>
      </c>
      <c r="I98" s="10">
        <v>1361.89254553773</v>
      </c>
      <c r="J98" s="10">
        <v>1009.8145743162901</v>
      </c>
      <c r="K98" s="10">
        <v>2132.2951615413099</v>
      </c>
      <c r="L98" s="10">
        <v>6321.9842950696911</v>
      </c>
      <c r="M98" s="38">
        <v>632.19842950696909</v>
      </c>
    </row>
    <row r="99" spans="1:13">
      <c r="A99" s="43" t="s">
        <v>95</v>
      </c>
      <c r="B99" s="10">
        <v>17.915875805738899</v>
      </c>
      <c r="C99" s="10">
        <v>0</v>
      </c>
      <c r="D99" s="10">
        <v>88.832510687224001</v>
      </c>
      <c r="E99" s="10">
        <v>0</v>
      </c>
      <c r="F99" s="10">
        <v>0</v>
      </c>
      <c r="G99" s="10">
        <v>443.82398500428997</v>
      </c>
      <c r="H99" s="10">
        <v>806.67499737759977</v>
      </c>
      <c r="I99" s="10">
        <v>840.83094398245794</v>
      </c>
      <c r="J99" s="10">
        <v>1104.0114800448068</v>
      </c>
      <c r="K99" s="10">
        <v>317.24449683730398</v>
      </c>
      <c r="L99" s="10">
        <v>3619.3342897394214</v>
      </c>
      <c r="M99" s="38">
        <v>361.93342897394211</v>
      </c>
    </row>
    <row r="100" spans="1:13">
      <c r="A100" s="43" t="s">
        <v>72</v>
      </c>
      <c r="B100" s="10">
        <v>603.4409309319426</v>
      </c>
      <c r="C100" s="10">
        <v>545.18672923910196</v>
      </c>
      <c r="D100" s="10">
        <v>356.4617236519075</v>
      </c>
      <c r="E100" s="10">
        <v>421.36587159637861</v>
      </c>
      <c r="F100" s="10">
        <v>501.26718102556674</v>
      </c>
      <c r="G100" s="10">
        <v>682.99080193574332</v>
      </c>
      <c r="H100" s="10">
        <v>584.14730955801861</v>
      </c>
      <c r="I100" s="10">
        <v>883.29079541056615</v>
      </c>
      <c r="J100" s="10">
        <v>1551.3112805149244</v>
      </c>
      <c r="K100" s="10">
        <v>1883.9452613567626</v>
      </c>
      <c r="L100" s="10">
        <v>8013.4078852209132</v>
      </c>
      <c r="M100" s="38">
        <v>801.34078852209132</v>
      </c>
    </row>
    <row r="101" spans="1:13">
      <c r="A101" s="43" t="s">
        <v>62</v>
      </c>
      <c r="B101" s="10">
        <v>435.90044104173955</v>
      </c>
      <c r="C101" s="10">
        <v>770.16652281562085</v>
      </c>
      <c r="D101" s="10">
        <v>625.41211459119495</v>
      </c>
      <c r="E101" s="10">
        <v>1055.598960148981</v>
      </c>
      <c r="F101" s="10">
        <v>1016.9981921238484</v>
      </c>
      <c r="G101" s="10">
        <v>1521.1961040635833</v>
      </c>
      <c r="H101" s="10">
        <v>1207.8052035721157</v>
      </c>
      <c r="I101" s="10">
        <v>1526.7558676389222</v>
      </c>
      <c r="J101" s="10">
        <v>1209.647108173541</v>
      </c>
      <c r="K101" s="10">
        <v>1556.3216114139084</v>
      </c>
      <c r="L101" s="10">
        <v>10925.802125583456</v>
      </c>
      <c r="M101" s="38">
        <v>1092.5802125583455</v>
      </c>
    </row>
    <row r="102" spans="1:13">
      <c r="A102" s="43" t="s">
        <v>122</v>
      </c>
      <c r="B102" s="10">
        <v>49.796467832794065</v>
      </c>
      <c r="C102" s="10">
        <v>8.6158235596474118</v>
      </c>
      <c r="D102" s="10">
        <v>14.580167842068851</v>
      </c>
      <c r="E102" s="10">
        <v>87.366163684871537</v>
      </c>
      <c r="F102" s="10">
        <v>99.937881251881095</v>
      </c>
      <c r="G102" s="10">
        <v>0</v>
      </c>
      <c r="H102" s="10">
        <v>18.115171581737801</v>
      </c>
      <c r="I102" s="10">
        <v>57.4446138819577</v>
      </c>
      <c r="J102" s="10">
        <v>281.589013301335</v>
      </c>
      <c r="K102" s="10">
        <v>553.68979663710979</v>
      </c>
      <c r="L102" s="10">
        <v>1171.1350995734033</v>
      </c>
      <c r="M102" s="38">
        <v>117.11350995734033</v>
      </c>
    </row>
    <row r="103" spans="1:13">
      <c r="A103" s="43" t="s">
        <v>10</v>
      </c>
      <c r="B103" s="10">
        <v>0</v>
      </c>
      <c r="C103" s="10">
        <v>0</v>
      </c>
      <c r="D103" s="10">
        <v>0</v>
      </c>
      <c r="E103" s="10">
        <v>0</v>
      </c>
      <c r="F103" s="10">
        <v>17344.529623848703</v>
      </c>
      <c r="G103" s="10">
        <v>17151.189340598499</v>
      </c>
      <c r="H103" s="10">
        <v>14399.184140507001</v>
      </c>
      <c r="I103" s="10">
        <v>20739.942124356701</v>
      </c>
      <c r="J103" s="10">
        <v>26330.067830758901</v>
      </c>
      <c r="K103" s="10">
        <v>15350.0422723703</v>
      </c>
      <c r="L103" s="10">
        <v>111314.95533244009</v>
      </c>
      <c r="M103" s="38">
        <v>11131.495533244009</v>
      </c>
    </row>
    <row r="104" spans="1:13">
      <c r="A104" s="43" t="s">
        <v>74</v>
      </c>
      <c r="B104" s="10">
        <v>555.15510754982063</v>
      </c>
      <c r="C104" s="10">
        <v>841.75747481170151</v>
      </c>
      <c r="D104" s="10">
        <v>565.46182585053396</v>
      </c>
      <c r="E104" s="10">
        <v>396.14811480607301</v>
      </c>
      <c r="F104" s="10">
        <v>859.45383615084506</v>
      </c>
      <c r="G104" s="10">
        <v>2458.352989043357</v>
      </c>
      <c r="H104" s="10">
        <v>0</v>
      </c>
      <c r="I104" s="10">
        <v>0</v>
      </c>
      <c r="J104" s="10">
        <v>1031.15734720416</v>
      </c>
      <c r="K104" s="10">
        <v>0</v>
      </c>
      <c r="L104" s="10">
        <v>6707.4866954164918</v>
      </c>
      <c r="M104" s="38">
        <v>670.74866954164918</v>
      </c>
    </row>
    <row r="105" spans="1:13">
      <c r="A105" s="43" t="s">
        <v>108</v>
      </c>
      <c r="B105" s="10">
        <v>0</v>
      </c>
      <c r="C105" s="10">
        <v>0</v>
      </c>
      <c r="D105" s="10">
        <v>43.819960069179999</v>
      </c>
      <c r="E105" s="10">
        <v>0</v>
      </c>
      <c r="F105" s="10">
        <v>201.8</v>
      </c>
      <c r="G105" s="10">
        <v>0</v>
      </c>
      <c r="H105" s="10">
        <v>0</v>
      </c>
      <c r="I105" s="10">
        <v>51.3</v>
      </c>
      <c r="J105" s="10">
        <v>0</v>
      </c>
      <c r="K105" s="10">
        <v>729</v>
      </c>
      <c r="L105" s="10">
        <v>1025.91996006918</v>
      </c>
      <c r="M105" s="38">
        <v>102.591996006918</v>
      </c>
    </row>
    <row r="106" spans="1:13">
      <c r="A106" s="43" t="s">
        <v>33</v>
      </c>
      <c r="B106" s="10">
        <v>2230.6940410195139</v>
      </c>
      <c r="C106" s="10">
        <v>2223.3863211981238</v>
      </c>
      <c r="D106" s="10">
        <v>2406.1732802612173</v>
      </c>
      <c r="E106" s="10">
        <v>2704.5419367112008</v>
      </c>
      <c r="F106" s="10">
        <v>3930.3198231879755</v>
      </c>
      <c r="G106" s="10">
        <v>4616.6804721291128</v>
      </c>
      <c r="H106" s="10">
        <v>5546.4686254715962</v>
      </c>
      <c r="I106" s="10">
        <v>5785.7135978538463</v>
      </c>
      <c r="J106" s="10">
        <v>5081.5339152125034</v>
      </c>
      <c r="K106" s="10">
        <v>5342.812076434775</v>
      </c>
      <c r="L106" s="10">
        <v>39868.324089479866</v>
      </c>
      <c r="M106" s="38">
        <v>3986.8324089479866</v>
      </c>
    </row>
    <row r="107" spans="1:13">
      <c r="A107" s="43" t="s">
        <v>113</v>
      </c>
      <c r="B107" s="10">
        <v>1.597809485136807</v>
      </c>
      <c r="C107" s="10">
        <v>0</v>
      </c>
      <c r="D107" s="10">
        <v>0</v>
      </c>
      <c r="E107" s="10">
        <v>0</v>
      </c>
      <c r="F107" s="10">
        <v>58.801725282723595</v>
      </c>
      <c r="G107" s="10">
        <v>15.048737689189601</v>
      </c>
      <c r="H107" s="10">
        <v>0</v>
      </c>
      <c r="I107" s="10">
        <v>72.812432679671602</v>
      </c>
      <c r="J107" s="10">
        <v>479.57464374842402</v>
      </c>
      <c r="K107" s="10">
        <v>990.11663942047653</v>
      </c>
      <c r="L107" s="10">
        <v>1617.9519883056221</v>
      </c>
      <c r="M107" s="38">
        <v>161.79519883056221</v>
      </c>
    </row>
    <row r="108" spans="1:13">
      <c r="A108" s="43" t="s">
        <v>73</v>
      </c>
      <c r="B108" s="10">
        <v>155.60050311963937</v>
      </c>
      <c r="C108" s="10">
        <v>568.26929425641288</v>
      </c>
      <c r="D108" s="10">
        <v>198.68458590448409</v>
      </c>
      <c r="E108" s="10">
        <v>0</v>
      </c>
      <c r="F108" s="10">
        <v>214.04834911706098</v>
      </c>
      <c r="G108" s="10">
        <v>1123.1522251934919</v>
      </c>
      <c r="H108" s="10">
        <v>839.03712502488315</v>
      </c>
      <c r="I108" s="10">
        <v>1579.4634290336789</v>
      </c>
      <c r="J108" s="10">
        <v>1447.3413248120141</v>
      </c>
      <c r="K108" s="10">
        <v>1411.5270914789417</v>
      </c>
      <c r="L108" s="10">
        <v>7537.1239279406072</v>
      </c>
      <c r="M108" s="38">
        <v>753.71239279406075</v>
      </c>
    </row>
    <row r="109" spans="1:13">
      <c r="A109" s="43" t="s">
        <v>67</v>
      </c>
      <c r="B109" s="10">
        <v>1147.2752112931194</v>
      </c>
      <c r="C109" s="10">
        <v>0</v>
      </c>
      <c r="D109" s="10">
        <v>0</v>
      </c>
      <c r="E109" s="10">
        <v>0</v>
      </c>
      <c r="F109" s="10">
        <v>0</v>
      </c>
      <c r="G109" s="10">
        <v>407.18716777384003</v>
      </c>
      <c r="H109" s="10">
        <v>138.48029314959999</v>
      </c>
      <c r="I109" s="10">
        <v>122.68807218258999</v>
      </c>
      <c r="J109" s="10">
        <v>596.24413415928996</v>
      </c>
      <c r="K109" s="10">
        <v>0</v>
      </c>
      <c r="L109" s="10">
        <v>2411.8748785584394</v>
      </c>
      <c r="M109" s="38">
        <v>241.18748785584393</v>
      </c>
    </row>
    <row r="110" spans="1:13">
      <c r="A110" s="43" t="s">
        <v>24</v>
      </c>
      <c r="B110" s="10">
        <v>6540.4841021925386</v>
      </c>
      <c r="C110" s="10">
        <v>7090.8299961888042</v>
      </c>
      <c r="D110" s="10">
        <v>11184.365614078846</v>
      </c>
      <c r="E110" s="10">
        <v>12242.266694867405</v>
      </c>
      <c r="F110" s="10">
        <v>17483.574638064812</v>
      </c>
      <c r="G110" s="10">
        <v>17798.137262706914</v>
      </c>
      <c r="H110" s="10">
        <v>22462.330807562343</v>
      </c>
      <c r="I110" s="10">
        <v>18111.119972749111</v>
      </c>
      <c r="J110" s="10">
        <v>8292.2052885118537</v>
      </c>
      <c r="K110" s="10">
        <v>16618.760904832852</v>
      </c>
      <c r="L110" s="10">
        <v>137824.07528175547</v>
      </c>
      <c r="M110" s="38">
        <v>13782.407528175547</v>
      </c>
    </row>
    <row r="111" spans="1:13">
      <c r="A111" s="43" t="s">
        <v>32</v>
      </c>
      <c r="B111" s="10">
        <v>0</v>
      </c>
      <c r="C111" s="10">
        <v>980.82234179798979</v>
      </c>
      <c r="D111" s="10">
        <v>1960.7128324395294</v>
      </c>
      <c r="E111" s="10">
        <v>0</v>
      </c>
      <c r="F111" s="10">
        <v>798</v>
      </c>
      <c r="G111" s="10">
        <v>0</v>
      </c>
      <c r="H111" s="10">
        <v>3302</v>
      </c>
      <c r="I111" s="10">
        <v>12161</v>
      </c>
      <c r="J111" s="10">
        <v>10045</v>
      </c>
      <c r="K111" s="10">
        <v>10462</v>
      </c>
      <c r="L111" s="10">
        <v>39709.535174237521</v>
      </c>
      <c r="M111" s="38">
        <v>3970.9535174237521</v>
      </c>
    </row>
    <row r="112" spans="1:13">
      <c r="A112" s="43" t="s">
        <v>9</v>
      </c>
      <c r="B112" s="10">
        <v>1031</v>
      </c>
      <c r="C112" s="10">
        <v>1260</v>
      </c>
      <c r="D112" s="10">
        <v>0</v>
      </c>
      <c r="E112" s="10">
        <v>5568</v>
      </c>
      <c r="F112" s="10">
        <v>4703</v>
      </c>
      <c r="G112" s="10">
        <v>0</v>
      </c>
      <c r="H112" s="10">
        <v>2310</v>
      </c>
      <c r="I112" s="10">
        <v>2206</v>
      </c>
      <c r="J112" s="10">
        <v>30364.905310405262</v>
      </c>
      <c r="K112" s="10">
        <v>0</v>
      </c>
      <c r="L112" s="10">
        <v>47442.905310405258</v>
      </c>
      <c r="M112" s="38">
        <v>4744.2905310405258</v>
      </c>
    </row>
    <row r="113" spans="1:13">
      <c r="A113" s="43" t="s">
        <v>69</v>
      </c>
      <c r="B113" s="10">
        <v>0</v>
      </c>
      <c r="C113" s="10">
        <v>856.02777612460045</v>
      </c>
      <c r="D113" s="10">
        <v>288.75996167409039</v>
      </c>
      <c r="E113" s="10">
        <v>0</v>
      </c>
      <c r="F113" s="10">
        <v>0</v>
      </c>
      <c r="G113" s="10">
        <v>0</v>
      </c>
      <c r="H113" s="10">
        <v>1320</v>
      </c>
      <c r="I113" s="10">
        <v>2065</v>
      </c>
      <c r="J113" s="10">
        <v>1729</v>
      </c>
      <c r="K113" s="10">
        <v>119</v>
      </c>
      <c r="L113" s="10">
        <v>6377.7877377986906</v>
      </c>
      <c r="M113" s="38">
        <v>637.77877377986908</v>
      </c>
    </row>
    <row r="114" spans="1:13">
      <c r="A114" s="43" t="s">
        <v>4</v>
      </c>
      <c r="B114" s="10">
        <v>28698.345678170703</v>
      </c>
      <c r="C114" s="10">
        <v>6077.8152563176</v>
      </c>
      <c r="D114" s="10">
        <v>9179.0864845340911</v>
      </c>
      <c r="E114" s="10">
        <v>5869.9034332308202</v>
      </c>
      <c r="F114" s="10">
        <v>7913.4060940872205</v>
      </c>
      <c r="G114" s="10">
        <v>0</v>
      </c>
      <c r="H114" s="10">
        <v>13347.33366</v>
      </c>
      <c r="I114" s="10">
        <v>11276.660875</v>
      </c>
      <c r="J114" s="10">
        <v>1726.094362</v>
      </c>
      <c r="K114" s="10">
        <v>8285.0371099999993</v>
      </c>
      <c r="L114" s="10">
        <v>92373.682953340453</v>
      </c>
      <c r="M114" s="38">
        <v>9237.3682953340449</v>
      </c>
    </row>
    <row r="115" spans="1:13">
      <c r="A115" s="43" t="s">
        <v>118</v>
      </c>
      <c r="B115" s="10">
        <v>50.158483997302142</v>
      </c>
      <c r="C115" s="10">
        <v>52.582001020992024</v>
      </c>
      <c r="D115" s="10">
        <v>36.610347058519267</v>
      </c>
      <c r="E115" s="10">
        <v>229.34392907091745</v>
      </c>
      <c r="F115" s="10">
        <v>34.799460747813384</v>
      </c>
      <c r="G115" s="10">
        <v>89.826272387924291</v>
      </c>
      <c r="H115" s="10">
        <v>126.41467362490982</v>
      </c>
      <c r="I115" s="10">
        <v>93.565030645542166</v>
      </c>
      <c r="J115" s="10">
        <v>370.67260700472895</v>
      </c>
      <c r="K115" s="10">
        <v>495.83423501319567</v>
      </c>
      <c r="L115" s="10">
        <v>1579.8070405718452</v>
      </c>
      <c r="M115" s="38">
        <v>157.98070405718451</v>
      </c>
    </row>
    <row r="116" spans="1:13">
      <c r="A116" s="43" t="s">
        <v>121</v>
      </c>
      <c r="B116" s="10">
        <v>50.625204964317334</v>
      </c>
      <c r="C116" s="10">
        <v>59.024323986878485</v>
      </c>
      <c r="D116" s="10">
        <v>84.328171114659369</v>
      </c>
      <c r="E116" s="10">
        <v>81.609226698820748</v>
      </c>
      <c r="F116" s="10">
        <v>322.06084286049554</v>
      </c>
      <c r="G116" s="10">
        <v>115.83188248433005</v>
      </c>
      <c r="H116" s="10">
        <v>144.66645942281065</v>
      </c>
      <c r="I116" s="10">
        <v>176.41917465228317</v>
      </c>
      <c r="J116" s="10">
        <v>103.22834886624727</v>
      </c>
      <c r="K116" s="10">
        <v>115.25443938415452</v>
      </c>
      <c r="L116" s="10">
        <v>1253.048074434997</v>
      </c>
      <c r="M116" s="38">
        <v>125.3048074434997</v>
      </c>
    </row>
    <row r="117" spans="1:13">
      <c r="A117" s="43" t="s">
        <v>152</v>
      </c>
      <c r="B117" s="10">
        <v>0</v>
      </c>
      <c r="C117" s="10">
        <v>0</v>
      </c>
      <c r="D117" s="10">
        <v>0</v>
      </c>
      <c r="E117" s="10">
        <v>0</v>
      </c>
      <c r="F117" s="10">
        <v>0</v>
      </c>
      <c r="G117" s="10">
        <v>5.5955646494822995</v>
      </c>
      <c r="H117" s="10">
        <v>10.290974213964899</v>
      </c>
      <c r="I117" s="10">
        <v>31.882463016010998</v>
      </c>
      <c r="J117" s="10">
        <v>5.8057341987640996</v>
      </c>
      <c r="K117" s="10">
        <v>9.94088169194759</v>
      </c>
      <c r="L117" s="10">
        <v>63.515617770169889</v>
      </c>
      <c r="M117" s="38">
        <v>6.3515617770169888</v>
      </c>
    </row>
    <row r="118" spans="1:13">
      <c r="A118" s="43" t="s">
        <v>5</v>
      </c>
      <c r="B118" s="10">
        <v>1.16348266601563E-10</v>
      </c>
      <c r="C118" s="10">
        <v>7.8201293945312501E-11</v>
      </c>
      <c r="D118" s="10">
        <v>0</v>
      </c>
      <c r="E118" s="10">
        <v>0</v>
      </c>
      <c r="F118" s="10">
        <v>34750.601579005895</v>
      </c>
      <c r="G118" s="10">
        <v>20560.333741888699</v>
      </c>
      <c r="H118" s="10">
        <v>15629.073639622298</v>
      </c>
      <c r="I118" s="10">
        <v>30025.919811569303</v>
      </c>
      <c r="J118" s="10">
        <v>60754.1976</v>
      </c>
      <c r="K118" s="10">
        <v>34379.7726416</v>
      </c>
      <c r="L118" s="10">
        <v>196099.89901368637</v>
      </c>
      <c r="M118" s="38">
        <v>19609.989901368637</v>
      </c>
    </row>
    <row r="119" spans="1:13">
      <c r="A119" s="43" t="s">
        <v>157</v>
      </c>
      <c r="B119" s="10">
        <v>0</v>
      </c>
      <c r="C119" s="10">
        <v>0</v>
      </c>
      <c r="D119" s="10">
        <v>0</v>
      </c>
      <c r="E119" s="10">
        <v>0</v>
      </c>
      <c r="F119" s="10">
        <v>0</v>
      </c>
      <c r="G119" s="10">
        <v>0</v>
      </c>
      <c r="H119" s="10">
        <v>0</v>
      </c>
      <c r="I119" s="10">
        <v>0</v>
      </c>
      <c r="J119" s="10">
        <v>0</v>
      </c>
      <c r="K119" s="10">
        <v>0</v>
      </c>
      <c r="L119" s="10">
        <v>0</v>
      </c>
      <c r="M119" s="38">
        <v>0</v>
      </c>
    </row>
    <row r="120" spans="1:13">
      <c r="A120" s="43" t="s">
        <v>31</v>
      </c>
      <c r="B120" s="10">
        <v>4079.5228524943636</v>
      </c>
      <c r="C120" s="10">
        <v>5469.1230818699996</v>
      </c>
      <c r="D120" s="10">
        <v>7409.2463189720265</v>
      </c>
      <c r="E120" s="10">
        <v>9775.5862053551791</v>
      </c>
      <c r="F120" s="10">
        <v>6434.4498186664996</v>
      </c>
      <c r="G120" s="10">
        <v>5406.8717169493348</v>
      </c>
      <c r="H120" s="10">
        <v>4194.1259404305802</v>
      </c>
      <c r="I120" s="10">
        <v>211.50053206618099</v>
      </c>
      <c r="J120" s="10">
        <v>5713.3465961618058</v>
      </c>
      <c r="K120" s="10">
        <v>2749.6874505482519</v>
      </c>
      <c r="L120" s="10">
        <v>51443.460513514219</v>
      </c>
      <c r="M120" s="38">
        <v>5144.3460513514219</v>
      </c>
    </row>
    <row r="121" spans="1:13">
      <c r="A121" s="43" t="s">
        <v>135</v>
      </c>
      <c r="B121" s="10">
        <v>81.884707179824488</v>
      </c>
      <c r="C121" s="10">
        <v>219.98249973089247</v>
      </c>
      <c r="D121" s="10">
        <v>153.47759101521848</v>
      </c>
      <c r="E121" s="10">
        <v>82.361445664601263</v>
      </c>
      <c r="F121" s="10">
        <v>75.226305537879114</v>
      </c>
      <c r="G121" s="10">
        <v>0</v>
      </c>
      <c r="H121" s="10">
        <v>0</v>
      </c>
      <c r="I121" s="10">
        <v>0</v>
      </c>
      <c r="J121" s="10">
        <v>0</v>
      </c>
      <c r="K121" s="10">
        <v>0</v>
      </c>
      <c r="L121" s="10">
        <v>612.93254912841576</v>
      </c>
      <c r="M121" s="38">
        <v>61.293254912841576</v>
      </c>
    </row>
    <row r="122" spans="1:13">
      <c r="A122" s="43" t="s">
        <v>137</v>
      </c>
      <c r="B122" s="10">
        <v>23.746181816142524</v>
      </c>
      <c r="C122" s="10">
        <v>69.516701892329479</v>
      </c>
      <c r="D122" s="10">
        <v>94.9285470754253</v>
      </c>
      <c r="E122" s="10">
        <v>94.063861267370527</v>
      </c>
      <c r="F122" s="10">
        <v>93.937630213276307</v>
      </c>
      <c r="G122" s="10">
        <v>27.617568379190697</v>
      </c>
      <c r="H122" s="10">
        <v>67.996082381630146</v>
      </c>
      <c r="I122" s="10">
        <v>32.119890130088301</v>
      </c>
      <c r="J122" s="10">
        <v>6.6559210631816601</v>
      </c>
      <c r="K122" s="10">
        <v>3.9786927060239101</v>
      </c>
      <c r="L122" s="10">
        <v>514.56107692465889</v>
      </c>
      <c r="M122" s="38">
        <v>51.456107692465892</v>
      </c>
    </row>
    <row r="123" spans="1:13">
      <c r="A123" s="43" t="s">
        <v>128</v>
      </c>
      <c r="B123" s="10">
        <v>27.628197076533041</v>
      </c>
      <c r="C123" s="10">
        <v>24.520625543836516</v>
      </c>
      <c r="D123" s="10">
        <v>34.529007848228446</v>
      </c>
      <c r="E123" s="10">
        <v>76.76581733780705</v>
      </c>
      <c r="F123" s="10">
        <v>88.463157427054824</v>
      </c>
      <c r="G123" s="10">
        <v>93.857591347966263</v>
      </c>
      <c r="H123" s="10">
        <v>136.02790697091609</v>
      </c>
      <c r="I123" s="10">
        <v>172.67595387242662</v>
      </c>
      <c r="J123" s="10">
        <v>91.240735770832885</v>
      </c>
      <c r="K123" s="10">
        <v>165.79917254597942</v>
      </c>
      <c r="L123" s="10">
        <v>911.50816574158114</v>
      </c>
      <c r="M123" s="38">
        <v>91.150816574158114</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0</v>
      </c>
      <c r="C125" s="10">
        <v>484.52930465661501</v>
      </c>
      <c r="D125" s="10">
        <v>0</v>
      </c>
      <c r="E125" s="10">
        <v>0</v>
      </c>
      <c r="F125" s="10">
        <v>0</v>
      </c>
      <c r="G125" s="10">
        <v>10926.754297658808</v>
      </c>
      <c r="H125" s="10">
        <v>19837.957884753043</v>
      </c>
      <c r="I125" s="10">
        <v>21005.851428219539</v>
      </c>
      <c r="J125" s="10">
        <v>18920.890906311408</v>
      </c>
      <c r="K125" s="10">
        <v>0</v>
      </c>
      <c r="L125" s="10">
        <v>71175.98382159941</v>
      </c>
      <c r="M125" s="38">
        <v>7117.5983821599411</v>
      </c>
    </row>
    <row r="126" spans="1:13">
      <c r="A126" s="43" t="s">
        <v>119</v>
      </c>
      <c r="B126" s="10">
        <v>0</v>
      </c>
      <c r="C126" s="10">
        <v>0</v>
      </c>
      <c r="D126" s="10">
        <v>113.91266730334998</v>
      </c>
      <c r="E126" s="10">
        <v>189.29649880364002</v>
      </c>
      <c r="F126" s="10">
        <v>72.483069999999998</v>
      </c>
      <c r="G126" s="10">
        <v>105.989</v>
      </c>
      <c r="H126" s="10">
        <v>165.16</v>
      </c>
      <c r="I126" s="10">
        <v>0</v>
      </c>
      <c r="J126" s="10">
        <v>0</v>
      </c>
      <c r="K126" s="10">
        <v>880.649</v>
      </c>
      <c r="L126" s="10">
        <v>1527.4902361069899</v>
      </c>
      <c r="M126" s="38">
        <v>152.749023610699</v>
      </c>
    </row>
    <row r="127" spans="1:13">
      <c r="A127" s="43" t="s">
        <v>156</v>
      </c>
      <c r="B127" s="10">
        <v>6.2821429688960206</v>
      </c>
      <c r="C127" s="10">
        <v>0</v>
      </c>
      <c r="D127" s="10">
        <v>0</v>
      </c>
      <c r="E127" s="10">
        <v>8.2277356961220995</v>
      </c>
      <c r="F127" s="10">
        <v>0</v>
      </c>
      <c r="G127" s="10">
        <v>0.67389962962962902</v>
      </c>
      <c r="H127" s="10">
        <v>0</v>
      </c>
      <c r="I127" s="10">
        <v>18.592358518518498</v>
      </c>
      <c r="J127" s="10">
        <v>0</v>
      </c>
      <c r="K127" s="10">
        <v>0</v>
      </c>
      <c r="L127" s="10">
        <v>33.776136813166246</v>
      </c>
      <c r="M127" s="38">
        <v>3.3776136813166246</v>
      </c>
    </row>
    <row r="128" spans="1:13">
      <c r="A128" s="43" t="s">
        <v>154</v>
      </c>
      <c r="B128" s="10">
        <v>0</v>
      </c>
      <c r="C128" s="10">
        <v>1.8013295091080099</v>
      </c>
      <c r="D128" s="10">
        <v>0</v>
      </c>
      <c r="E128" s="10">
        <v>0</v>
      </c>
      <c r="F128" s="10">
        <v>15.140712962963001</v>
      </c>
      <c r="G128" s="10">
        <v>0</v>
      </c>
      <c r="H128" s="10">
        <v>1.37674703703704</v>
      </c>
      <c r="I128" s="10">
        <v>9.8582266426311094</v>
      </c>
      <c r="J128" s="10">
        <v>8.7626470410851898</v>
      </c>
      <c r="K128" s="10">
        <v>0</v>
      </c>
      <c r="L128" s="10">
        <v>36.939663192824348</v>
      </c>
      <c r="M128" s="38">
        <v>3.6939663192824348</v>
      </c>
    </row>
    <row r="129" spans="1:13">
      <c r="A129" s="43" t="s">
        <v>151</v>
      </c>
      <c r="B129" s="10">
        <v>10.9793066569144</v>
      </c>
      <c r="C129" s="10">
        <v>0</v>
      </c>
      <c r="D129" s="10">
        <v>0</v>
      </c>
      <c r="E129" s="10">
        <v>16.621045964795002</v>
      </c>
      <c r="F129" s="10">
        <v>23.0188959259259</v>
      </c>
      <c r="G129" s="10">
        <v>16.345574444444399</v>
      </c>
      <c r="H129" s="10">
        <v>0.47888962962963</v>
      </c>
      <c r="I129" s="10">
        <v>0</v>
      </c>
      <c r="J129" s="10">
        <v>0</v>
      </c>
      <c r="K129" s="10">
        <v>0</v>
      </c>
      <c r="L129" s="10">
        <v>67.443712621709338</v>
      </c>
      <c r="M129" s="38">
        <v>6.744371262170934</v>
      </c>
    </row>
    <row r="130" spans="1:13">
      <c r="A130" s="43" t="s">
        <v>41</v>
      </c>
      <c r="B130" s="10">
        <v>399.69650108574388</v>
      </c>
      <c r="C130" s="10">
        <v>271.62020971863353</v>
      </c>
      <c r="D130" s="10">
        <v>13.868148176369905</v>
      </c>
      <c r="E130" s="10">
        <v>0</v>
      </c>
      <c r="F130" s="10">
        <v>0</v>
      </c>
      <c r="G130" s="10">
        <v>88.37</v>
      </c>
      <c r="H130" s="10">
        <v>1124.3299411662774</v>
      </c>
      <c r="I130" s="10">
        <v>9289.653731373357</v>
      </c>
      <c r="J130" s="10">
        <v>6395.7914997484349</v>
      </c>
      <c r="K130" s="10">
        <v>8582.1718767935927</v>
      </c>
      <c r="L130" s="10">
        <v>26165.501908062408</v>
      </c>
      <c r="M130" s="38">
        <v>2616.5501908062406</v>
      </c>
    </row>
    <row r="131" spans="1:13">
      <c r="A131" s="43" t="s">
        <v>127</v>
      </c>
      <c r="B131" s="10">
        <v>56.071013342801166</v>
      </c>
      <c r="C131" s="10">
        <v>105.93093602870493</v>
      </c>
      <c r="D131" s="10">
        <v>74.075920991699491</v>
      </c>
      <c r="E131" s="10">
        <v>119.93540038022286</v>
      </c>
      <c r="F131" s="10">
        <v>115.22287824411455</v>
      </c>
      <c r="G131" s="10">
        <v>0</v>
      </c>
      <c r="H131" s="10">
        <v>0</v>
      </c>
      <c r="I131" s="10">
        <v>285.44655496402805</v>
      </c>
      <c r="J131" s="10">
        <v>18.923999999999999</v>
      </c>
      <c r="K131" s="10">
        <v>168.07499999999999</v>
      </c>
      <c r="L131" s="10">
        <v>943.68170395157108</v>
      </c>
      <c r="M131" s="38">
        <v>94.368170395157108</v>
      </c>
    </row>
    <row r="132" spans="1:13">
      <c r="A132" s="43" t="s">
        <v>101</v>
      </c>
      <c r="B132" s="10">
        <v>0</v>
      </c>
      <c r="C132" s="10">
        <v>0</v>
      </c>
      <c r="D132" s="10">
        <v>92.083381360833457</v>
      </c>
      <c r="E132" s="10">
        <v>0</v>
      </c>
      <c r="F132" s="10">
        <v>41.103180664488399</v>
      </c>
      <c r="G132" s="10">
        <v>537.9872485708047</v>
      </c>
      <c r="H132" s="10">
        <v>1167.7985998011795</v>
      </c>
      <c r="I132" s="10">
        <v>388.57589281538151</v>
      </c>
      <c r="J132" s="10">
        <v>464.98287893992557</v>
      </c>
      <c r="K132" s="10">
        <v>0</v>
      </c>
      <c r="L132" s="10">
        <v>2692.5311821526134</v>
      </c>
      <c r="M132" s="38">
        <v>269.25311821526134</v>
      </c>
    </row>
    <row r="133" spans="1:13">
      <c r="A133" s="43" t="s">
        <v>37</v>
      </c>
      <c r="B133" s="10">
        <v>13084.705920994984</v>
      </c>
      <c r="C133" s="10">
        <v>160.3955912887001</v>
      </c>
      <c r="D133" s="10">
        <v>0</v>
      </c>
      <c r="E133" s="10">
        <v>13017.889723468053</v>
      </c>
      <c r="F133" s="10">
        <v>1214.7032359992718</v>
      </c>
      <c r="G133" s="10">
        <v>1487.8</v>
      </c>
      <c r="H133" s="10">
        <v>746.23791971864705</v>
      </c>
      <c r="I133" s="10">
        <v>1225.78521486881</v>
      </c>
      <c r="J133" s="10">
        <v>746.90116532412901</v>
      </c>
      <c r="K133" s="10">
        <v>0</v>
      </c>
      <c r="L133" s="10">
        <v>31684.418771662597</v>
      </c>
      <c r="M133" s="38">
        <v>3168.4418771662595</v>
      </c>
    </row>
    <row r="134" spans="1:13">
      <c r="A134" s="43" t="s">
        <v>129</v>
      </c>
      <c r="B134" s="10" t="s">
        <v>174</v>
      </c>
      <c r="C134" s="10">
        <v>55.587952403171094</v>
      </c>
      <c r="D134" s="10">
        <v>29.993500394018199</v>
      </c>
      <c r="E134" s="10">
        <v>32.489589222748222</v>
      </c>
      <c r="F134" s="10">
        <v>77.054100000000005</v>
      </c>
      <c r="G134" s="10">
        <v>264.9049</v>
      </c>
      <c r="H134" s="10">
        <v>336.79554000000002</v>
      </c>
      <c r="I134" s="10">
        <v>18.3536</v>
      </c>
      <c r="J134" s="10">
        <v>0</v>
      </c>
      <c r="K134" s="10">
        <v>0</v>
      </c>
      <c r="L134" s="10">
        <v>815.17918201993757</v>
      </c>
      <c r="M134" s="38">
        <v>90.575464668881949</v>
      </c>
    </row>
    <row r="135" spans="1:13">
      <c r="A135" s="43" t="s">
        <v>100</v>
      </c>
      <c r="B135" s="10">
        <v>296.84064777328598</v>
      </c>
      <c r="C135" s="10">
        <v>551.07822490895603</v>
      </c>
      <c r="D135" s="10">
        <v>339.820725296962</v>
      </c>
      <c r="E135" s="10">
        <v>95.713354076141997</v>
      </c>
      <c r="F135" s="10">
        <v>704.09248426196007</v>
      </c>
      <c r="G135" s="10">
        <v>0</v>
      </c>
      <c r="H135" s="10">
        <v>0</v>
      </c>
      <c r="I135" s="10">
        <v>442.51310417233998</v>
      </c>
      <c r="J135" s="10">
        <v>379.92223372947001</v>
      </c>
      <c r="K135" s="10">
        <v>479.56343272140003</v>
      </c>
      <c r="L135" s="10">
        <v>3289.5442069405162</v>
      </c>
      <c r="M135" s="38">
        <v>328.95442069405163</v>
      </c>
    </row>
    <row r="136" spans="1:13">
      <c r="A136" s="43" t="s">
        <v>29</v>
      </c>
      <c r="B136" s="10">
        <v>326.76430109438513</v>
      </c>
      <c r="C136" s="10">
        <v>0</v>
      </c>
      <c r="D136" s="10">
        <v>0</v>
      </c>
      <c r="E136" s="10">
        <v>710.26086516110695</v>
      </c>
      <c r="F136" s="10">
        <v>0</v>
      </c>
      <c r="G136" s="10">
        <v>0</v>
      </c>
      <c r="H136" s="10">
        <v>0</v>
      </c>
      <c r="I136" s="10">
        <v>0</v>
      </c>
      <c r="J136" s="10">
        <v>0</v>
      </c>
      <c r="K136" s="10">
        <v>3836.6345623749999</v>
      </c>
      <c r="L136" s="10">
        <v>4873.6597286304914</v>
      </c>
      <c r="M136" s="38">
        <v>487.36597286304914</v>
      </c>
    </row>
    <row r="137" spans="1:13">
      <c r="A137" s="43" t="s">
        <v>153</v>
      </c>
      <c r="B137" s="10" t="s">
        <v>174</v>
      </c>
      <c r="C137" s="10" t="s">
        <v>174</v>
      </c>
      <c r="D137" s="10" t="s">
        <v>174</v>
      </c>
      <c r="E137" s="10" t="s">
        <v>174</v>
      </c>
      <c r="F137" s="10" t="s">
        <v>174</v>
      </c>
      <c r="G137" s="10">
        <v>2.9483054055499998</v>
      </c>
      <c r="H137" s="10">
        <v>8.9481069268701088</v>
      </c>
      <c r="I137" s="10">
        <v>7.2678043820102198</v>
      </c>
      <c r="J137" s="10">
        <v>0.47921856123995799</v>
      </c>
      <c r="K137" s="10">
        <v>5.2692320437700699</v>
      </c>
      <c r="L137" s="10">
        <v>24.912667319440356</v>
      </c>
      <c r="M137" s="38">
        <v>4.9825334638880712</v>
      </c>
    </row>
    <row r="138" spans="1:13">
      <c r="A138" s="43" t="s">
        <v>115</v>
      </c>
      <c r="B138" s="10">
        <v>158.94720234815318</v>
      </c>
      <c r="C138" s="10">
        <v>60.560879779552067</v>
      </c>
      <c r="D138" s="10">
        <v>301.731836369652</v>
      </c>
      <c r="E138" s="10">
        <v>150.52114159551377</v>
      </c>
      <c r="F138" s="10">
        <v>168.09444016235136</v>
      </c>
      <c r="G138" s="10">
        <v>130.98752626684575</v>
      </c>
      <c r="H138" s="10">
        <v>226.67277473389589</v>
      </c>
      <c r="I138" s="10">
        <v>438.00073041241433</v>
      </c>
      <c r="J138" s="10">
        <v>199.71740535532797</v>
      </c>
      <c r="K138" s="10">
        <v>120.2986069386551</v>
      </c>
      <c r="L138" s="10">
        <v>1955.5325439623616</v>
      </c>
      <c r="M138" s="38">
        <v>195.55325439623616</v>
      </c>
    </row>
    <row r="139" spans="1:13">
      <c r="A139" s="43" t="s">
        <v>144</v>
      </c>
      <c r="B139" s="10">
        <v>17.189214482761013</v>
      </c>
      <c r="C139" s="10">
        <v>15.219534039968758</v>
      </c>
      <c r="D139" s="10">
        <v>27.194380403746532</v>
      </c>
      <c r="E139" s="10">
        <v>50.749645288546439</v>
      </c>
      <c r="F139" s="10">
        <v>20.89167159774972</v>
      </c>
      <c r="G139" s="10">
        <v>24.840840239834357</v>
      </c>
      <c r="H139" s="10">
        <v>48.867144324415044</v>
      </c>
      <c r="I139" s="10">
        <v>28.146128320035551</v>
      </c>
      <c r="J139" s="10">
        <v>33.085392490876941</v>
      </c>
      <c r="K139" s="10">
        <v>4.8796975464706893</v>
      </c>
      <c r="L139" s="10">
        <v>271.06364873440509</v>
      </c>
      <c r="M139" s="38">
        <v>27.106364873440508</v>
      </c>
    </row>
    <row r="140" spans="1:13">
      <c r="A140" s="43" t="s">
        <v>46</v>
      </c>
      <c r="B140" s="10">
        <v>235.30872004713439</v>
      </c>
      <c r="C140" s="10">
        <v>1428.0776888458236</v>
      </c>
      <c r="D140" s="10">
        <v>1576.4715920803765</v>
      </c>
      <c r="E140" s="10">
        <v>2117.049757247652</v>
      </c>
      <c r="F140" s="10">
        <v>2192.3022897644228</v>
      </c>
      <c r="G140" s="10">
        <v>143.42219379390002</v>
      </c>
      <c r="H140" s="10">
        <v>2320.5434412053542</v>
      </c>
      <c r="I140" s="10">
        <v>0</v>
      </c>
      <c r="J140" s="10">
        <v>2916.7819607717356</v>
      </c>
      <c r="K140" s="10">
        <v>4325.6633415700926</v>
      </c>
      <c r="L140" s="10">
        <v>17255.620985326492</v>
      </c>
      <c r="M140" s="38">
        <v>1725.5620985326491</v>
      </c>
    </row>
    <row r="141" spans="1:13">
      <c r="A141" s="43" t="s">
        <v>142</v>
      </c>
      <c r="B141" s="10">
        <v>0</v>
      </c>
      <c r="C141" s="10">
        <v>34.372598512346997</v>
      </c>
      <c r="D141" s="10">
        <v>47.335445271464103</v>
      </c>
      <c r="E141" s="10">
        <v>127.75159414572001</v>
      </c>
      <c r="F141" s="10">
        <v>27.053413149037802</v>
      </c>
      <c r="G141" s="10">
        <v>37.189384121259899</v>
      </c>
      <c r="H141" s="10">
        <v>36.913951991051199</v>
      </c>
      <c r="I141" s="10">
        <v>0</v>
      </c>
      <c r="J141" s="10">
        <v>0</v>
      </c>
      <c r="K141" s="10">
        <v>0</v>
      </c>
      <c r="L141" s="10">
        <v>310.61638719087995</v>
      </c>
      <c r="M141" s="38">
        <v>31.061638719087995</v>
      </c>
    </row>
    <row r="142" spans="1:13">
      <c r="A142" s="43" t="s">
        <v>40</v>
      </c>
      <c r="B142" s="10">
        <v>2090.5097249127098</v>
      </c>
      <c r="C142" s="10">
        <v>758.57054894065004</v>
      </c>
      <c r="D142" s="10">
        <v>0</v>
      </c>
      <c r="E142" s="10">
        <v>0</v>
      </c>
      <c r="F142" s="10">
        <v>0</v>
      </c>
      <c r="G142" s="10">
        <v>0</v>
      </c>
      <c r="H142" s="10">
        <v>0</v>
      </c>
      <c r="I142" s="10">
        <v>0</v>
      </c>
      <c r="J142" s="10">
        <v>0</v>
      </c>
      <c r="K142" s="10">
        <v>0</v>
      </c>
      <c r="L142" s="10">
        <v>2849.0802738533598</v>
      </c>
      <c r="M142" s="38">
        <v>284.90802738533597</v>
      </c>
    </row>
    <row r="143" spans="1:13">
      <c r="A143" s="43" t="s">
        <v>82</v>
      </c>
      <c r="B143" s="10" t="s">
        <v>174</v>
      </c>
      <c r="C143" s="10" t="s">
        <v>174</v>
      </c>
      <c r="D143" s="10" t="s">
        <v>174</v>
      </c>
      <c r="E143" s="10" t="s">
        <v>174</v>
      </c>
      <c r="F143" s="10" t="s">
        <v>174</v>
      </c>
      <c r="G143" s="10" t="s">
        <v>174</v>
      </c>
      <c r="H143" s="10" t="s">
        <v>174</v>
      </c>
      <c r="I143" s="10" t="s">
        <v>174</v>
      </c>
      <c r="J143" s="10" t="s">
        <v>174</v>
      </c>
      <c r="K143" s="10" t="s">
        <v>174</v>
      </c>
      <c r="L143" s="10" t="s">
        <v>174</v>
      </c>
      <c r="M143" s="38" t="s">
        <v>174</v>
      </c>
    </row>
    <row r="144" spans="1:13">
      <c r="A144" s="43" t="s">
        <v>80</v>
      </c>
      <c r="B144" s="10">
        <v>7.0150752817980093</v>
      </c>
      <c r="C144" s="10">
        <v>123.834086657339</v>
      </c>
      <c r="D144" s="10">
        <v>304.32081133707601</v>
      </c>
      <c r="E144" s="10">
        <v>508.51894495454576</v>
      </c>
      <c r="F144" s="10">
        <v>815.62479061102295</v>
      </c>
      <c r="G144" s="10">
        <v>464.75896464192454</v>
      </c>
      <c r="H144" s="10">
        <v>682.2290657390098</v>
      </c>
      <c r="I144" s="10">
        <v>1130.2822577255579</v>
      </c>
      <c r="J144" s="10">
        <v>1469.8307004633173</v>
      </c>
      <c r="K144" s="10">
        <v>1260.920332446959</v>
      </c>
      <c r="L144" s="10">
        <v>6767.3350298585501</v>
      </c>
      <c r="M144" s="38">
        <v>676.73350298585501</v>
      </c>
    </row>
    <row r="145" spans="1:13">
      <c r="A145" s="43" t="s">
        <v>91</v>
      </c>
      <c r="B145" s="10">
        <v>151.76789800978017</v>
      </c>
      <c r="C145" s="10">
        <v>889.48774923622989</v>
      </c>
      <c r="D145" s="10">
        <v>834.43543006059008</v>
      </c>
      <c r="E145" s="10">
        <v>0</v>
      </c>
      <c r="F145" s="10">
        <v>0</v>
      </c>
      <c r="G145" s="10">
        <v>0</v>
      </c>
      <c r="H145" s="10">
        <v>458</v>
      </c>
      <c r="I145" s="10">
        <v>0</v>
      </c>
      <c r="J145" s="10">
        <v>0</v>
      </c>
      <c r="K145" s="10">
        <v>0</v>
      </c>
      <c r="L145" s="10">
        <v>2333.6910773066002</v>
      </c>
      <c r="M145" s="38">
        <v>233.36910773066001</v>
      </c>
    </row>
    <row r="146" spans="1:13">
      <c r="A146" s="43" t="s">
        <v>7</v>
      </c>
      <c r="B146" s="10">
        <v>0</v>
      </c>
      <c r="C146" s="10">
        <v>800</v>
      </c>
      <c r="D146" s="10">
        <v>1000</v>
      </c>
      <c r="E146" s="10">
        <v>5500</v>
      </c>
      <c r="F146" s="10">
        <v>11800</v>
      </c>
      <c r="G146" s="10">
        <v>0</v>
      </c>
      <c r="H146" s="10">
        <v>51700</v>
      </c>
      <c r="I146" s="10">
        <v>23500</v>
      </c>
      <c r="J146" s="10">
        <v>7600</v>
      </c>
      <c r="K146" s="10">
        <v>0</v>
      </c>
      <c r="L146" s="10">
        <v>101900</v>
      </c>
      <c r="M146" s="38">
        <v>10190</v>
      </c>
    </row>
    <row r="147" spans="1:13">
      <c r="A147" s="43" t="s">
        <v>75</v>
      </c>
      <c r="B147" s="10">
        <v>0</v>
      </c>
      <c r="C147" s="10">
        <v>2688.2859845182202</v>
      </c>
      <c r="D147" s="10">
        <v>352.90681498955792</v>
      </c>
      <c r="E147" s="10">
        <v>346.15661464934783</v>
      </c>
      <c r="F147" s="10">
        <v>174.07375260769999</v>
      </c>
      <c r="G147" s="10">
        <v>151.51014216138</v>
      </c>
      <c r="H147" s="10">
        <v>801.1627210760837</v>
      </c>
      <c r="I147" s="10">
        <v>0</v>
      </c>
      <c r="J147" s="10">
        <v>0</v>
      </c>
      <c r="K147" s="10">
        <v>1572.8847039290365</v>
      </c>
      <c r="L147" s="10">
        <v>6086.9807339313265</v>
      </c>
      <c r="M147" s="38">
        <v>608.69807339313263</v>
      </c>
    </row>
    <row r="148" spans="1:13">
      <c r="A148" s="43" t="s">
        <v>183</v>
      </c>
      <c r="B148" s="10" t="s">
        <v>174</v>
      </c>
      <c r="C148" s="10" t="s">
        <v>174</v>
      </c>
      <c r="D148" s="10" t="s">
        <v>174</v>
      </c>
      <c r="E148" s="10" t="s">
        <v>174</v>
      </c>
      <c r="F148" s="10" t="s">
        <v>174</v>
      </c>
      <c r="G148" s="10" t="s">
        <v>174</v>
      </c>
      <c r="H148" s="10" t="s">
        <v>174</v>
      </c>
      <c r="I148" s="10" t="s">
        <v>174</v>
      </c>
      <c r="J148" s="10" t="s">
        <v>174</v>
      </c>
      <c r="K148" s="10" t="s">
        <v>174</v>
      </c>
      <c r="L148" s="10" t="s">
        <v>174</v>
      </c>
      <c r="M148" s="38" t="s">
        <v>174</v>
      </c>
    </row>
    <row r="149" spans="1:13">
      <c r="A149" s="43" t="s">
        <v>149</v>
      </c>
      <c r="B149" s="10">
        <v>0</v>
      </c>
      <c r="C149" s="10">
        <v>21.282763322880879</v>
      </c>
      <c r="D149" s="10">
        <v>21.790272713693351</v>
      </c>
      <c r="E149" s="10">
        <v>24.501859150632725</v>
      </c>
      <c r="F149" s="10">
        <v>16.639273805067699</v>
      </c>
      <c r="G149" s="10">
        <v>3.9377508440901599</v>
      </c>
      <c r="H149" s="10">
        <v>4.92562546130769</v>
      </c>
      <c r="I149" s="10">
        <v>0</v>
      </c>
      <c r="J149" s="10">
        <v>37.378776351393107</v>
      </c>
      <c r="K149" s="10">
        <v>0</v>
      </c>
      <c r="L149" s="10">
        <v>130.45632164906561</v>
      </c>
      <c r="M149" s="38">
        <v>13.045632164906561</v>
      </c>
    </row>
    <row r="150" spans="1:13">
      <c r="A150" s="43" t="s">
        <v>184</v>
      </c>
      <c r="B150" s="10">
        <v>3601.3664464910598</v>
      </c>
      <c r="C150" s="10">
        <v>2781.2871075787489</v>
      </c>
      <c r="D150" s="10">
        <v>795.00833131161119</v>
      </c>
      <c r="E150" s="10">
        <v>2503.214349031151</v>
      </c>
      <c r="F150" s="10">
        <v>13589</v>
      </c>
      <c r="G150" s="10">
        <v>2211</v>
      </c>
      <c r="H150" s="10">
        <v>939</v>
      </c>
      <c r="I150" s="10">
        <v>608</v>
      </c>
      <c r="J150" s="10">
        <v>3520</v>
      </c>
      <c r="K150" s="10">
        <v>2313</v>
      </c>
      <c r="L150" s="10">
        <v>32860.876234412572</v>
      </c>
      <c r="M150" s="38">
        <v>3286.0876234412572</v>
      </c>
    </row>
    <row r="151" spans="1:13">
      <c r="A151" s="43" t="s">
        <v>47</v>
      </c>
      <c r="B151" s="10">
        <v>846.68431424644996</v>
      </c>
      <c r="C151" s="10">
        <v>1037.6848032897401</v>
      </c>
      <c r="D151" s="10">
        <v>0</v>
      </c>
      <c r="E151" s="10">
        <v>914.55838873399</v>
      </c>
      <c r="F151" s="10">
        <v>395.81099999999202</v>
      </c>
      <c r="G151" s="10">
        <v>0</v>
      </c>
      <c r="H151" s="10">
        <v>577.9</v>
      </c>
      <c r="I151" s="10">
        <v>1045</v>
      </c>
      <c r="J151" s="10">
        <v>9022</v>
      </c>
      <c r="K151" s="10">
        <v>3690</v>
      </c>
      <c r="L151" s="10">
        <v>17529.638506270174</v>
      </c>
      <c r="M151" s="38">
        <v>1752.9638506270173</v>
      </c>
    </row>
    <row r="152" spans="1:13">
      <c r="A152" s="43" t="s">
        <v>109</v>
      </c>
      <c r="B152" s="10">
        <v>110.037928646015</v>
      </c>
      <c r="C152" s="10">
        <v>0</v>
      </c>
      <c r="D152" s="10">
        <v>0</v>
      </c>
      <c r="E152" s="10">
        <v>0</v>
      </c>
      <c r="F152" s="10">
        <v>0</v>
      </c>
      <c r="G152" s="10">
        <v>0</v>
      </c>
      <c r="H152" s="10">
        <v>0</v>
      </c>
      <c r="I152" s="10">
        <v>0</v>
      </c>
      <c r="J152" s="10">
        <v>0</v>
      </c>
      <c r="K152" s="10">
        <v>0</v>
      </c>
      <c r="L152" s="10">
        <v>110.037928646015</v>
      </c>
      <c r="M152" s="38">
        <v>11.0037928646015</v>
      </c>
    </row>
    <row r="153" spans="1:13">
      <c r="A153" s="43" t="s">
        <v>84</v>
      </c>
      <c r="B153" s="10">
        <v>153.73677299703999</v>
      </c>
      <c r="C153" s="10">
        <v>0</v>
      </c>
      <c r="D153" s="10">
        <v>556.24021110758667</v>
      </c>
      <c r="E153" s="10">
        <v>582.82806134703355</v>
      </c>
      <c r="F153" s="10">
        <v>1342.2453239999682</v>
      </c>
      <c r="G153" s="10">
        <v>504.91996352457994</v>
      </c>
      <c r="H153" s="10">
        <v>1306.271011516646</v>
      </c>
      <c r="I153" s="10">
        <v>0</v>
      </c>
      <c r="J153" s="10">
        <v>61.911999999999999</v>
      </c>
      <c r="K153" s="10">
        <v>65.232463304930008</v>
      </c>
      <c r="L153" s="10">
        <v>4573.3858077977848</v>
      </c>
      <c r="M153" s="38">
        <v>457.33858077977845</v>
      </c>
    </row>
    <row r="154" spans="1:13" ht="15.75" thickBot="1">
      <c r="A154" s="44" t="s">
        <v>98</v>
      </c>
      <c r="B154" s="9">
        <v>342.33675810854493</v>
      </c>
      <c r="C154" s="9">
        <v>655.38338315983447</v>
      </c>
      <c r="D154" s="9">
        <v>0</v>
      </c>
      <c r="E154" s="9">
        <v>297.4373707726279</v>
      </c>
      <c r="F154" s="9">
        <v>360.38219388391531</v>
      </c>
      <c r="G154" s="9">
        <v>1786.780080288532</v>
      </c>
      <c r="H154" s="9">
        <v>0</v>
      </c>
      <c r="I154" s="9">
        <v>0</v>
      </c>
      <c r="J154" s="9">
        <v>0</v>
      </c>
      <c r="K154" s="9">
        <v>0</v>
      </c>
      <c r="L154" s="9">
        <v>3442.3197862134548</v>
      </c>
      <c r="M154" s="40">
        <v>344.23197862134549</v>
      </c>
    </row>
  </sheetData>
  <conditionalFormatting sqref="A4:A154">
    <cfRule type="cellIs" dxfId="8" priority="4" stopIfTrue="1" operator="equal">
      <formula>"."</formula>
    </cfRule>
  </conditionalFormatting>
  <conditionalFormatting sqref="B4:M154">
    <cfRule type="cellIs" dxfId="7" priority="3" operator="equal">
      <formul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M156"/>
  <sheetViews>
    <sheetView zoomScale="70" zoomScaleNormal="70" workbookViewId="0">
      <selection activeCell="A156" sqref="A156"/>
    </sheetView>
  </sheetViews>
  <sheetFormatPr defaultColWidth="11.42578125" defaultRowHeight="15"/>
  <cols>
    <col min="1" max="1" width="24.28515625" bestFit="1" customWidth="1"/>
  </cols>
  <sheetData>
    <row r="1" spans="1:13">
      <c r="A1" s="41" t="s">
        <v>353</v>
      </c>
    </row>
    <row r="2" spans="1:13" ht="15.75" thickBot="1">
      <c r="A2" s="41" t="s">
        <v>160</v>
      </c>
    </row>
    <row r="3" spans="1:13">
      <c r="A3" s="31" t="s">
        <v>161</v>
      </c>
      <c r="B3" s="36" t="s">
        <v>162</v>
      </c>
      <c r="C3" s="36" t="s">
        <v>163</v>
      </c>
      <c r="D3" s="36" t="s">
        <v>164</v>
      </c>
      <c r="E3" s="36" t="s">
        <v>165</v>
      </c>
      <c r="F3" s="36" t="s">
        <v>166</v>
      </c>
      <c r="G3" s="36" t="s">
        <v>167</v>
      </c>
      <c r="H3" s="36" t="s">
        <v>168</v>
      </c>
      <c r="I3" s="36" t="s">
        <v>169</v>
      </c>
      <c r="J3" s="36" t="s">
        <v>170</v>
      </c>
      <c r="K3" s="36" t="s">
        <v>171</v>
      </c>
      <c r="L3" s="36" t="s">
        <v>172</v>
      </c>
      <c r="M3" s="42" t="s">
        <v>2</v>
      </c>
    </row>
    <row r="4" spans="1:13">
      <c r="A4" s="43" t="s">
        <v>173</v>
      </c>
      <c r="B4" s="10" t="s">
        <v>174</v>
      </c>
      <c r="C4" s="10">
        <v>1289.1022307313983</v>
      </c>
      <c r="D4" s="10">
        <v>512.8574366261962</v>
      </c>
      <c r="E4" s="10">
        <v>203.36359342523906</v>
      </c>
      <c r="F4" s="10">
        <v>0</v>
      </c>
      <c r="G4" s="10">
        <v>0</v>
      </c>
      <c r="H4" s="10">
        <v>0</v>
      </c>
      <c r="I4" s="10">
        <v>0</v>
      </c>
      <c r="J4" s="10">
        <v>41.239805501910951</v>
      </c>
      <c r="K4" s="10">
        <v>110.19274555973641</v>
      </c>
      <c r="L4" s="10">
        <v>2156.7558118444808</v>
      </c>
      <c r="M4" s="38">
        <v>239.63953464938675</v>
      </c>
    </row>
    <row r="5" spans="1:13">
      <c r="A5" s="43" t="s">
        <v>120</v>
      </c>
      <c r="B5" s="10">
        <v>14.305093149949528</v>
      </c>
      <c r="C5" s="10">
        <v>0.17071017435478097</v>
      </c>
      <c r="D5" s="10">
        <v>14.125330673918143</v>
      </c>
      <c r="E5" s="10">
        <v>15.499160215284519</v>
      </c>
      <c r="F5" s="10">
        <v>90.873485348700342</v>
      </c>
      <c r="G5" s="10">
        <v>103.4796072499098</v>
      </c>
      <c r="H5" s="10">
        <v>315.27573260473309</v>
      </c>
      <c r="I5" s="10">
        <v>404.51480439134866</v>
      </c>
      <c r="J5" s="10">
        <v>232.98049276067741</v>
      </c>
      <c r="K5" s="10">
        <v>164.46204396058147</v>
      </c>
      <c r="L5" s="10">
        <v>1355.6864605294577</v>
      </c>
      <c r="M5" s="38">
        <v>135.56864605294578</v>
      </c>
    </row>
    <row r="6" spans="1:13">
      <c r="A6" s="43" t="s">
        <v>55</v>
      </c>
      <c r="B6" s="10">
        <v>1625.7303039303042</v>
      </c>
      <c r="C6" s="10">
        <v>489.89461801006473</v>
      </c>
      <c r="D6" s="10">
        <v>497.4979049018184</v>
      </c>
      <c r="E6" s="10">
        <v>746.35118778129254</v>
      </c>
      <c r="F6" s="10">
        <v>203.00000000018099</v>
      </c>
      <c r="G6" s="10">
        <v>2260.1506498446051</v>
      </c>
      <c r="H6" s="10">
        <v>500</v>
      </c>
      <c r="I6" s="10">
        <v>3358</v>
      </c>
      <c r="J6" s="10">
        <v>3767.4241186123982</v>
      </c>
      <c r="K6" s="10">
        <v>1265.0000000001401</v>
      </c>
      <c r="L6" s="10">
        <v>14713.048783080803</v>
      </c>
      <c r="M6" s="38">
        <v>1471.3048783080803</v>
      </c>
    </row>
    <row r="7" spans="1:13">
      <c r="A7" s="43" t="s">
        <v>87</v>
      </c>
      <c r="B7" s="10">
        <v>308.57337949145005</v>
      </c>
      <c r="C7" s="10">
        <v>67.572515086410007</v>
      </c>
      <c r="D7" s="10">
        <v>821.88803817092003</v>
      </c>
      <c r="E7" s="10">
        <v>0</v>
      </c>
      <c r="F7" s="10">
        <v>574.18869531192991</v>
      </c>
      <c r="G7" s="10">
        <v>0</v>
      </c>
      <c r="H7" s="10">
        <v>1640.99702942668</v>
      </c>
      <c r="I7" s="10">
        <v>1235.92045772386</v>
      </c>
      <c r="J7" s="10">
        <v>0</v>
      </c>
      <c r="K7" s="10">
        <v>180.73149898905899</v>
      </c>
      <c r="L7" s="10">
        <v>4829.8716142003086</v>
      </c>
      <c r="M7" s="38">
        <v>482.98716142003087</v>
      </c>
    </row>
    <row r="8" spans="1:13">
      <c r="A8" s="43" t="s">
        <v>150</v>
      </c>
      <c r="B8" s="10">
        <v>15.8934383142433</v>
      </c>
      <c r="C8" s="10">
        <v>40.263735132679997</v>
      </c>
      <c r="D8" s="10">
        <v>4.9979186484246005</v>
      </c>
      <c r="E8" s="10">
        <v>19.235772937628898</v>
      </c>
      <c r="F8" s="10">
        <v>11.066445555555601</v>
      </c>
      <c r="G8" s="10">
        <v>10.6910351851852</v>
      </c>
      <c r="H8" s="10">
        <v>7.2079403703703706</v>
      </c>
      <c r="I8" s="10">
        <v>3.9633307407407403</v>
      </c>
      <c r="J8" s="10">
        <v>6.95826037037037</v>
      </c>
      <c r="K8" s="10">
        <v>0</v>
      </c>
      <c r="L8" s="10">
        <v>120.27787725519907</v>
      </c>
      <c r="M8" s="38">
        <v>12.027787725519907</v>
      </c>
    </row>
    <row r="9" spans="1:13">
      <c r="A9" s="43" t="s">
        <v>50</v>
      </c>
      <c r="B9" s="10">
        <v>3697.9994019622454</v>
      </c>
      <c r="C9" s="10">
        <v>2488.1631649131846</v>
      </c>
      <c r="D9" s="10">
        <v>1427.70581384345</v>
      </c>
      <c r="E9" s="10">
        <v>1165.9152080948006</v>
      </c>
      <c r="F9" s="10">
        <v>759.57005617088726</v>
      </c>
      <c r="G9" s="10">
        <v>0</v>
      </c>
      <c r="H9" s="10">
        <v>1379.5855693277845</v>
      </c>
      <c r="I9" s="10">
        <v>4747.79366899663</v>
      </c>
      <c r="J9" s="10">
        <v>0</v>
      </c>
      <c r="K9" s="10">
        <v>1035.93693002906</v>
      </c>
      <c r="L9" s="10">
        <v>16702.669813338041</v>
      </c>
      <c r="M9" s="38">
        <v>1670.2669813338041</v>
      </c>
    </row>
    <row r="10" spans="1:13">
      <c r="A10" s="43" t="s">
        <v>85</v>
      </c>
      <c r="B10" s="10">
        <v>272.58138055658105</v>
      </c>
      <c r="C10" s="10">
        <v>174.63575639186104</v>
      </c>
      <c r="D10" s="10">
        <v>249.88820812248835</v>
      </c>
      <c r="E10" s="10">
        <v>102.74517474514062</v>
      </c>
      <c r="F10" s="10">
        <v>315.93876214674265</v>
      </c>
      <c r="G10" s="10">
        <v>219.85261844749525</v>
      </c>
      <c r="H10" s="10">
        <v>446.95815077837597</v>
      </c>
      <c r="I10" s="10">
        <v>1210.3976540787262</v>
      </c>
      <c r="J10" s="10">
        <v>1070.7094850766623</v>
      </c>
      <c r="K10" s="10">
        <v>1191.6500070026282</v>
      </c>
      <c r="L10" s="10">
        <v>5255.3571973467024</v>
      </c>
      <c r="M10" s="38">
        <v>525.53571973467024</v>
      </c>
    </row>
    <row r="11" spans="1:13">
      <c r="A11" s="43" t="s">
        <v>43</v>
      </c>
      <c r="B11" s="10">
        <v>1264.2750515364016</v>
      </c>
      <c r="C11" s="10">
        <v>805.32126111078878</v>
      </c>
      <c r="D11" s="10">
        <v>1224.2442152406913</v>
      </c>
      <c r="E11" s="10">
        <v>2187.9283994279381</v>
      </c>
      <c r="F11" s="10">
        <v>3536.8288273148055</v>
      </c>
      <c r="G11" s="10">
        <v>3708.3999230020181</v>
      </c>
      <c r="H11" s="10">
        <v>3932.9973264498954</v>
      </c>
      <c r="I11" s="10">
        <v>4918.9924278292765</v>
      </c>
      <c r="J11" s="10">
        <v>1842.2894769205593</v>
      </c>
      <c r="K11" s="10">
        <v>122.8068963294493</v>
      </c>
      <c r="L11" s="10">
        <v>23544.083805161827</v>
      </c>
      <c r="M11" s="38">
        <v>2354.4083805161827</v>
      </c>
    </row>
    <row r="12" spans="1:13">
      <c r="A12" s="43" t="s">
        <v>175</v>
      </c>
      <c r="B12" s="10">
        <v>0.88906160359000419</v>
      </c>
      <c r="C12" s="10">
        <v>86.657330972710128</v>
      </c>
      <c r="D12" s="10">
        <v>111.83302888883</v>
      </c>
      <c r="E12" s="10">
        <v>49.871769224493029</v>
      </c>
      <c r="F12" s="10">
        <v>125.58799999999999</v>
      </c>
      <c r="G12" s="10">
        <v>256.10000000000002</v>
      </c>
      <c r="H12" s="10">
        <v>360.93</v>
      </c>
      <c r="I12" s="10">
        <v>844.96299999999997</v>
      </c>
      <c r="J12" s="10">
        <v>1461.183</v>
      </c>
      <c r="K12" s="10">
        <v>989.56899999999996</v>
      </c>
      <c r="L12" s="10">
        <v>4287.584190689623</v>
      </c>
      <c r="M12" s="38">
        <v>428.75841906896233</v>
      </c>
    </row>
    <row r="13" spans="1:13">
      <c r="A13" s="43" t="s">
        <v>57</v>
      </c>
      <c r="B13" s="10">
        <v>483.90872524989993</v>
      </c>
      <c r="C13" s="10">
        <v>772.03150940882722</v>
      </c>
      <c r="D13" s="10">
        <v>1001.4308720726639</v>
      </c>
      <c r="E13" s="10">
        <v>1062.7777808332817</v>
      </c>
      <c r="F13" s="10">
        <v>1843.4355247594499</v>
      </c>
      <c r="G13" s="10">
        <v>1331.2787647400905</v>
      </c>
      <c r="H13" s="10">
        <v>1622.4235446011999</v>
      </c>
      <c r="I13" s="10">
        <v>2086.4659396826364</v>
      </c>
      <c r="J13" s="10">
        <v>1668.7340695613179</v>
      </c>
      <c r="K13" s="10">
        <v>2207.8586900369182</v>
      </c>
      <c r="L13" s="10">
        <v>14080.345420946287</v>
      </c>
      <c r="M13" s="38">
        <v>1408.0345420946287</v>
      </c>
    </row>
    <row r="14" spans="1:13">
      <c r="A14" s="43" t="s">
        <v>66</v>
      </c>
      <c r="B14" s="10">
        <v>146.01581546536818</v>
      </c>
      <c r="C14" s="10">
        <v>609.29944621286722</v>
      </c>
      <c r="D14" s="10">
        <v>1287.990338343697</v>
      </c>
      <c r="E14" s="10">
        <v>1468.0789394962794</v>
      </c>
      <c r="F14" s="10">
        <v>2215.3898490245338</v>
      </c>
      <c r="G14" s="10">
        <v>2256.1997386118837</v>
      </c>
      <c r="H14" s="10">
        <v>1628.9251322633718</v>
      </c>
      <c r="I14" s="10">
        <v>30.229379231936399</v>
      </c>
      <c r="J14" s="10">
        <v>65.650511550383001</v>
      </c>
      <c r="K14" s="10">
        <v>0</v>
      </c>
      <c r="L14" s="10">
        <v>9707.7791502003201</v>
      </c>
      <c r="M14" s="38">
        <v>970.77791502003197</v>
      </c>
    </row>
    <row r="15" spans="1:13">
      <c r="A15" s="43" t="s">
        <v>58</v>
      </c>
      <c r="B15" s="10">
        <v>864.32850841618745</v>
      </c>
      <c r="C15" s="10">
        <v>740.34662915897547</v>
      </c>
      <c r="D15" s="10">
        <v>966.83934796607809</v>
      </c>
      <c r="E15" s="10">
        <v>945.49222985789015</v>
      </c>
      <c r="F15" s="10">
        <v>1161.8703189432085</v>
      </c>
      <c r="G15" s="10">
        <v>2777.8393100053204</v>
      </c>
      <c r="H15" s="10">
        <v>2737.3538019210614</v>
      </c>
      <c r="I15" s="10">
        <v>848.41641286299114</v>
      </c>
      <c r="J15" s="10">
        <v>648.93800723934203</v>
      </c>
      <c r="K15" s="10">
        <v>2367.171946542187</v>
      </c>
      <c r="L15" s="10">
        <v>14058.59651291324</v>
      </c>
      <c r="M15" s="38">
        <v>1405.8596512913241</v>
      </c>
    </row>
    <row r="16" spans="1:13">
      <c r="A16" s="43" t="s">
        <v>114</v>
      </c>
      <c r="B16" s="10">
        <v>23.676944293219208</v>
      </c>
      <c r="C16" s="10">
        <v>300.42535210216545</v>
      </c>
      <c r="D16" s="10">
        <v>329.33260142810855</v>
      </c>
      <c r="E16" s="10">
        <v>571.99107775108246</v>
      </c>
      <c r="F16" s="10">
        <v>531.87309812333456</v>
      </c>
      <c r="G16" s="10">
        <v>63.833484456284168</v>
      </c>
      <c r="H16" s="10">
        <v>54.237087827804316</v>
      </c>
      <c r="I16" s="10">
        <v>6.6351267844999997</v>
      </c>
      <c r="J16" s="10">
        <v>0</v>
      </c>
      <c r="K16" s="10">
        <v>94.390511939152233</v>
      </c>
      <c r="L16" s="10">
        <v>1976.395284705651</v>
      </c>
      <c r="M16" s="38">
        <v>197.6395284705651</v>
      </c>
    </row>
    <row r="17" spans="1:13">
      <c r="A17" s="43" t="s">
        <v>132</v>
      </c>
      <c r="B17" s="10">
        <v>1.0059823942392467</v>
      </c>
      <c r="C17" s="10">
        <v>288.76587493281005</v>
      </c>
      <c r="D17" s="10">
        <v>13.15343063161999</v>
      </c>
      <c r="E17" s="10">
        <v>0</v>
      </c>
      <c r="F17" s="10">
        <v>0</v>
      </c>
      <c r="G17" s="10">
        <v>286.39999999999901</v>
      </c>
      <c r="H17" s="10">
        <v>0</v>
      </c>
      <c r="I17" s="10">
        <v>194.30000000000101</v>
      </c>
      <c r="J17" s="10">
        <v>0</v>
      </c>
      <c r="K17" s="10">
        <v>0</v>
      </c>
      <c r="L17" s="10">
        <v>783.62528795866922</v>
      </c>
      <c r="M17" s="38">
        <v>78.362528795866922</v>
      </c>
    </row>
    <row r="18" spans="1:13">
      <c r="A18" s="43" t="s">
        <v>126</v>
      </c>
      <c r="B18" s="10">
        <v>109.10130574771253</v>
      </c>
      <c r="C18" s="10">
        <v>74.680595085637904</v>
      </c>
      <c r="D18" s="10">
        <v>120.98717165847953</v>
      </c>
      <c r="E18" s="10">
        <v>91.547369800204592</v>
      </c>
      <c r="F18" s="10">
        <v>102.26056359289531</v>
      </c>
      <c r="G18" s="10">
        <v>87.716925704734294</v>
      </c>
      <c r="H18" s="10">
        <v>172.4963736707312</v>
      </c>
      <c r="I18" s="10">
        <v>134.10475314410874</v>
      </c>
      <c r="J18" s="10">
        <v>106.1852159019305</v>
      </c>
      <c r="K18" s="10">
        <v>74.523585858064507</v>
      </c>
      <c r="L18" s="10">
        <v>1073.6038601644991</v>
      </c>
      <c r="M18" s="38">
        <v>107.36038601644991</v>
      </c>
    </row>
    <row r="19" spans="1:13">
      <c r="A19" s="43" t="s">
        <v>146</v>
      </c>
      <c r="B19" s="10">
        <v>0</v>
      </c>
      <c r="C19" s="10">
        <v>0</v>
      </c>
      <c r="D19" s="10">
        <v>62.325887139198471</v>
      </c>
      <c r="E19" s="10">
        <v>124.60593936731111</v>
      </c>
      <c r="F19" s="10">
        <v>35.404972590699174</v>
      </c>
      <c r="G19" s="10">
        <v>0</v>
      </c>
      <c r="H19" s="10">
        <v>0</v>
      </c>
      <c r="I19" s="10">
        <v>0</v>
      </c>
      <c r="J19" s="10">
        <v>5.7710273537240804</v>
      </c>
      <c r="K19" s="10">
        <v>0</v>
      </c>
      <c r="L19" s="10">
        <v>228.10782645093286</v>
      </c>
      <c r="M19" s="38">
        <v>22.810782645093287</v>
      </c>
    </row>
    <row r="20" spans="1:13">
      <c r="A20" s="43" t="s">
        <v>143</v>
      </c>
      <c r="B20" s="10" t="s">
        <v>174</v>
      </c>
      <c r="C20" s="10" t="s">
        <v>174</v>
      </c>
      <c r="D20" s="10" t="s">
        <v>174</v>
      </c>
      <c r="E20" s="10" t="s">
        <v>174</v>
      </c>
      <c r="F20" s="10" t="s">
        <v>174</v>
      </c>
      <c r="G20" s="10">
        <v>0</v>
      </c>
      <c r="H20" s="10">
        <v>136.55773964438302</v>
      </c>
      <c r="I20" s="10">
        <v>0</v>
      </c>
      <c r="J20" s="10">
        <v>0</v>
      </c>
      <c r="K20" s="10">
        <v>0</v>
      </c>
      <c r="L20" s="10">
        <v>136.55773964438302</v>
      </c>
      <c r="M20" s="10">
        <v>27.311547928876603</v>
      </c>
    </row>
    <row r="21" spans="1:13">
      <c r="A21" s="43" t="s">
        <v>97</v>
      </c>
      <c r="B21" s="10">
        <v>366.1505261587821</v>
      </c>
      <c r="C21" s="10">
        <v>854.55267956219859</v>
      </c>
      <c r="D21" s="10">
        <v>173.52032015143999</v>
      </c>
      <c r="E21" s="10">
        <v>625.38831219349902</v>
      </c>
      <c r="F21" s="10">
        <v>371.77161576222596</v>
      </c>
      <c r="G21" s="10">
        <v>105.03402999153001</v>
      </c>
      <c r="H21" s="10">
        <v>111.72807475495</v>
      </c>
      <c r="I21" s="10">
        <v>0</v>
      </c>
      <c r="J21" s="10">
        <v>453.54</v>
      </c>
      <c r="K21" s="10">
        <v>802.29524217235803</v>
      </c>
      <c r="L21" s="10">
        <v>3863.9808007469837</v>
      </c>
      <c r="M21" s="38">
        <v>386.39808007469838</v>
      </c>
    </row>
    <row r="22" spans="1:13">
      <c r="A22" s="43" t="s">
        <v>71</v>
      </c>
      <c r="B22" s="10">
        <v>458.76277565378678</v>
      </c>
      <c r="C22" s="10">
        <v>590.5477188906998</v>
      </c>
      <c r="D22" s="10">
        <v>748.42307917709059</v>
      </c>
      <c r="E22" s="10">
        <v>902.59280146227684</v>
      </c>
      <c r="F22" s="10">
        <v>1231.611019047944</v>
      </c>
      <c r="G22" s="10">
        <v>370.51139593303014</v>
      </c>
      <c r="H22" s="10">
        <v>986.76137402827703</v>
      </c>
      <c r="I22" s="10">
        <v>1235.3980888460251</v>
      </c>
      <c r="J22" s="10">
        <v>939.30531576779049</v>
      </c>
      <c r="K22" s="10">
        <v>899.98005731556623</v>
      </c>
      <c r="L22" s="10">
        <v>8363.8936261224881</v>
      </c>
      <c r="M22" s="38">
        <v>836.38936261224876</v>
      </c>
    </row>
    <row r="23" spans="1:13">
      <c r="A23" s="43" t="s">
        <v>83</v>
      </c>
      <c r="B23" s="10">
        <v>815.14203414602775</v>
      </c>
      <c r="C23" s="10">
        <v>79.217780487051357</v>
      </c>
      <c r="D23" s="10">
        <v>160.72285534892899</v>
      </c>
      <c r="E23" s="10">
        <v>499.13726263315152</v>
      </c>
      <c r="F23" s="10">
        <v>276.64654248235234</v>
      </c>
      <c r="G23" s="10">
        <v>611.06042415796742</v>
      </c>
      <c r="H23" s="10">
        <v>1157.2664120162165</v>
      </c>
      <c r="I23" s="10">
        <v>1145.8663214078019</v>
      </c>
      <c r="J23" s="10">
        <v>1081.7578259144839</v>
      </c>
      <c r="K23" s="10">
        <v>212.54510109680203</v>
      </c>
      <c r="L23" s="10">
        <v>6039.3625596907841</v>
      </c>
      <c r="M23" s="38">
        <v>603.93625596907839</v>
      </c>
    </row>
    <row r="24" spans="1:13">
      <c r="A24" s="43" t="s">
        <v>36</v>
      </c>
      <c r="B24" s="10">
        <v>498.27651387330201</v>
      </c>
      <c r="C24" s="10">
        <v>153.85767539524002</v>
      </c>
      <c r="D24" s="10">
        <v>2122.2434045318141</v>
      </c>
      <c r="E24" s="10">
        <v>3609.3632650706072</v>
      </c>
      <c r="F24" s="10">
        <v>1903.275673467758</v>
      </c>
      <c r="G24" s="10">
        <v>0</v>
      </c>
      <c r="H24" s="10">
        <v>8587.4845896762054</v>
      </c>
      <c r="I24" s="10">
        <v>7791.8261035110045</v>
      </c>
      <c r="J24" s="10">
        <v>6142.7577373521444</v>
      </c>
      <c r="K24" s="10">
        <v>4285.9656380227807</v>
      </c>
      <c r="L24" s="10">
        <v>35095.05060090086</v>
      </c>
      <c r="M24" s="38">
        <v>3509.5050600900859</v>
      </c>
    </row>
    <row r="25" spans="1:13">
      <c r="A25" s="43" t="s">
        <v>35</v>
      </c>
      <c r="B25" s="10">
        <v>2205.0346967852402</v>
      </c>
      <c r="C25" s="10">
        <v>2328.6858498070301</v>
      </c>
      <c r="D25" s="10">
        <v>1837.9794892264099</v>
      </c>
      <c r="E25" s="10">
        <v>1190.39411824636</v>
      </c>
      <c r="F25" s="10">
        <v>3968.6629802361003</v>
      </c>
      <c r="G25" s="10">
        <v>5786.2236823706598</v>
      </c>
      <c r="H25" s="10">
        <v>5859.92236935457</v>
      </c>
      <c r="I25" s="10">
        <v>8232.3723248535607</v>
      </c>
      <c r="J25" s="10">
        <v>5420.19905957219</v>
      </c>
      <c r="K25" s="10">
        <v>212.44351807262638</v>
      </c>
      <c r="L25" s="10">
        <v>37041.918088524748</v>
      </c>
      <c r="M25" s="38">
        <v>3704.1918088524749</v>
      </c>
    </row>
    <row r="26" spans="1:13">
      <c r="A26" s="43" t="s">
        <v>52</v>
      </c>
      <c r="B26" s="10">
        <v>539.24379432839396</v>
      </c>
      <c r="C26" s="10">
        <v>1156.4588341359226</v>
      </c>
      <c r="D26" s="10">
        <v>1545.8997423143032</v>
      </c>
      <c r="E26" s="10">
        <v>425.47725140580042</v>
      </c>
      <c r="F26" s="10">
        <v>1719.5358783174249</v>
      </c>
      <c r="G26" s="10">
        <v>985.65583024161606</v>
      </c>
      <c r="H26" s="10">
        <v>4218.1569235195384</v>
      </c>
      <c r="I26" s="10">
        <v>4738.1159870660986</v>
      </c>
      <c r="J26" s="10">
        <v>525.80679403756949</v>
      </c>
      <c r="K26" s="10">
        <v>0</v>
      </c>
      <c r="L26" s="10">
        <v>15854.351035366668</v>
      </c>
      <c r="M26" s="38">
        <v>1585.4351035366667</v>
      </c>
    </row>
    <row r="27" spans="1:13">
      <c r="A27" s="43" t="s">
        <v>110</v>
      </c>
      <c r="B27" s="10">
        <v>166.22899762956604</v>
      </c>
      <c r="C27" s="10">
        <v>136.29951611207173</v>
      </c>
      <c r="D27" s="10">
        <v>115.47541441574062</v>
      </c>
      <c r="E27" s="10">
        <v>295.13432551069945</v>
      </c>
      <c r="F27" s="10">
        <v>198.05954678093963</v>
      </c>
      <c r="G27" s="10">
        <v>183.12088232054407</v>
      </c>
      <c r="H27" s="10">
        <v>321.26938303158772</v>
      </c>
      <c r="I27" s="10">
        <v>407.94887946657786</v>
      </c>
      <c r="J27" s="10">
        <v>213.69280822814403</v>
      </c>
      <c r="K27" s="10">
        <v>379.68147105416483</v>
      </c>
      <c r="L27" s="10">
        <v>2416.911224550036</v>
      </c>
      <c r="M27" s="38">
        <v>241.69112245500361</v>
      </c>
    </row>
    <row r="28" spans="1:13">
      <c r="A28" s="43" t="s">
        <v>139</v>
      </c>
      <c r="B28" s="10">
        <v>31.035055010535402</v>
      </c>
      <c r="C28" s="10">
        <v>6.4031555785225009</v>
      </c>
      <c r="D28" s="10">
        <v>16.594838274266706</v>
      </c>
      <c r="E28" s="10">
        <v>19.486246453841002</v>
      </c>
      <c r="F28" s="10">
        <v>104.46418544613265</v>
      </c>
      <c r="G28" s="10">
        <v>119.46546697686307</v>
      </c>
      <c r="H28" s="10">
        <v>65.39715051301782</v>
      </c>
      <c r="I28" s="10">
        <v>31.801097757469336</v>
      </c>
      <c r="J28" s="10">
        <v>59.901857818220464</v>
      </c>
      <c r="K28" s="10">
        <v>36.973379914755128</v>
      </c>
      <c r="L28" s="10">
        <v>491.52243374362411</v>
      </c>
      <c r="M28" s="38">
        <v>49.152243374362413</v>
      </c>
    </row>
    <row r="29" spans="1:13">
      <c r="A29" s="43" t="s">
        <v>86</v>
      </c>
      <c r="B29" s="10">
        <v>254.29393135464852</v>
      </c>
      <c r="C29" s="10">
        <v>279.69095687392655</v>
      </c>
      <c r="D29" s="10">
        <v>367.44346620815929</v>
      </c>
      <c r="E29" s="10">
        <v>448.91532549186428</v>
      </c>
      <c r="F29" s="10">
        <v>425.90387081886018</v>
      </c>
      <c r="G29" s="10">
        <v>582.93728854494293</v>
      </c>
      <c r="H29" s="10">
        <v>45.337804078695996</v>
      </c>
      <c r="I29" s="10">
        <v>786.47746726035803</v>
      </c>
      <c r="J29" s="10">
        <v>737.25758783235278</v>
      </c>
      <c r="K29" s="10">
        <v>1056.4871215022908</v>
      </c>
      <c r="L29" s="10">
        <v>4984.7448199660994</v>
      </c>
      <c r="M29" s="38">
        <v>498.47448199660994</v>
      </c>
    </row>
    <row r="30" spans="1:13">
      <c r="A30" s="43" t="s">
        <v>81</v>
      </c>
      <c r="B30" s="10">
        <v>486.62589537373754</v>
      </c>
      <c r="C30" s="10">
        <v>290.70249284918702</v>
      </c>
      <c r="D30" s="10">
        <v>279.1252524107922</v>
      </c>
      <c r="E30" s="10">
        <v>895.8696863065361</v>
      </c>
      <c r="F30" s="10">
        <v>521.5351646024958</v>
      </c>
      <c r="G30" s="10">
        <v>979.64345835969198</v>
      </c>
      <c r="H30" s="10">
        <v>1220.6119163161811</v>
      </c>
      <c r="I30" s="10">
        <v>1479.654054439161</v>
      </c>
      <c r="J30" s="10">
        <v>227.04819672304529</v>
      </c>
      <c r="K30" s="10">
        <v>361.80813114556395</v>
      </c>
      <c r="L30" s="10">
        <v>6742.624248526392</v>
      </c>
      <c r="M30" s="38">
        <v>674.26242485263924</v>
      </c>
    </row>
    <row r="31" spans="1:13">
      <c r="A31" s="43" t="s">
        <v>145</v>
      </c>
      <c r="B31" s="10">
        <v>23.9078019356797</v>
      </c>
      <c r="C31" s="10">
        <v>7.6675057526744901</v>
      </c>
      <c r="D31" s="10">
        <v>12.479134953875501</v>
      </c>
      <c r="E31" s="10">
        <v>0</v>
      </c>
      <c r="F31" s="10">
        <v>0</v>
      </c>
      <c r="G31" s="10">
        <v>9.2534396266471006</v>
      </c>
      <c r="H31" s="10">
        <v>0</v>
      </c>
      <c r="I31" s="10">
        <v>107.61228458120399</v>
      </c>
      <c r="J31" s="10">
        <v>39.813994997021496</v>
      </c>
      <c r="K31" s="10">
        <v>67.589348396259098</v>
      </c>
      <c r="L31" s="10">
        <v>268.3235102433614</v>
      </c>
      <c r="M31" s="38">
        <v>26.832351024336141</v>
      </c>
    </row>
    <row r="32" spans="1:13">
      <c r="A32" s="43" t="s">
        <v>147</v>
      </c>
      <c r="B32" s="10">
        <v>32.595345122986373</v>
      </c>
      <c r="C32" s="10">
        <v>77.942683104481347</v>
      </c>
      <c r="D32" s="10">
        <v>13.662813208842124</v>
      </c>
      <c r="E32" s="10">
        <v>7.2659865628357352</v>
      </c>
      <c r="F32" s="10">
        <v>14.382551772603222</v>
      </c>
      <c r="G32" s="10">
        <v>0</v>
      </c>
      <c r="H32" s="10">
        <v>2.2676722569302399</v>
      </c>
      <c r="I32" s="10">
        <v>0</v>
      </c>
      <c r="J32" s="10">
        <v>35.217531790696682</v>
      </c>
      <c r="K32" s="10">
        <v>0</v>
      </c>
      <c r="L32" s="10">
        <v>183.33458381937572</v>
      </c>
      <c r="M32" s="38">
        <v>18.333458381937572</v>
      </c>
    </row>
    <row r="33" spans="1:13">
      <c r="A33" s="43" t="s">
        <v>176</v>
      </c>
      <c r="B33" s="10" t="s">
        <v>174</v>
      </c>
      <c r="C33" s="10" t="s">
        <v>174</v>
      </c>
      <c r="D33" s="10" t="s">
        <v>174</v>
      </c>
      <c r="E33" s="10" t="s">
        <v>174</v>
      </c>
      <c r="F33" s="10" t="s">
        <v>174</v>
      </c>
      <c r="G33" s="10" t="s">
        <v>174</v>
      </c>
      <c r="H33" s="10" t="s">
        <v>174</v>
      </c>
      <c r="I33" s="10" t="s">
        <v>174</v>
      </c>
      <c r="J33" s="10" t="s">
        <v>174</v>
      </c>
      <c r="K33" s="10" t="s">
        <v>174</v>
      </c>
      <c r="L33" s="10" t="s">
        <v>174</v>
      </c>
      <c r="M33" s="38" t="s">
        <v>174</v>
      </c>
    </row>
    <row r="34" spans="1:13">
      <c r="A34" s="43" t="s">
        <v>42</v>
      </c>
      <c r="B34" s="10">
        <v>1945.5474879595104</v>
      </c>
      <c r="C34" s="10">
        <v>2003.6626787312746</v>
      </c>
      <c r="D34" s="10">
        <v>1673.1333966053035</v>
      </c>
      <c r="E34" s="10">
        <v>1559.0677651759477</v>
      </c>
      <c r="F34" s="10">
        <v>2845.6926023604351</v>
      </c>
      <c r="G34" s="10">
        <v>2862.9971480210988</v>
      </c>
      <c r="H34" s="10">
        <v>2627.5367094890535</v>
      </c>
      <c r="I34" s="10">
        <v>5749.8550752328665</v>
      </c>
      <c r="J34" s="10">
        <v>938.54172976867994</v>
      </c>
      <c r="K34" s="10">
        <v>1968.0918557615587</v>
      </c>
      <c r="L34" s="10">
        <v>24174.12644910573</v>
      </c>
      <c r="M34" s="38">
        <v>2417.4126449105729</v>
      </c>
    </row>
    <row r="35" spans="1:13">
      <c r="A35" s="43" t="s">
        <v>177</v>
      </c>
      <c r="B35" s="10">
        <v>142201.98413985505</v>
      </c>
      <c r="C35" s="10">
        <v>153797.15681559106</v>
      </c>
      <c r="D35" s="10">
        <v>183530.18834904453</v>
      </c>
      <c r="E35" s="10">
        <v>251058.14354284253</v>
      </c>
      <c r="F35" s="10">
        <v>283482.75950063363</v>
      </c>
      <c r="G35" s="10">
        <v>296077.6865587557</v>
      </c>
      <c r="H35" s="10">
        <v>326660.53848233155</v>
      </c>
      <c r="I35" s="10">
        <v>348420.53580476448</v>
      </c>
      <c r="J35" s="10">
        <v>336108.86766667769</v>
      </c>
      <c r="K35" s="10">
        <v>420361.79484642035</v>
      </c>
      <c r="L35" s="10">
        <v>2741699.6557069165</v>
      </c>
      <c r="M35" s="38">
        <v>274169.96557069162</v>
      </c>
    </row>
    <row r="36" spans="1:13">
      <c r="A36" s="43" t="s">
        <v>60</v>
      </c>
      <c r="B36" s="10">
        <v>1501.2032056176586</v>
      </c>
      <c r="C36" s="10">
        <v>1079.312415546472</v>
      </c>
      <c r="D36" s="10">
        <v>1316.1021529177433</v>
      </c>
      <c r="E36" s="10">
        <v>1807.7212038725847</v>
      </c>
      <c r="F36" s="10">
        <v>1379.4630320006472</v>
      </c>
      <c r="G36" s="10">
        <v>539.81173417849641</v>
      </c>
      <c r="H36" s="10">
        <v>627.85496354739735</v>
      </c>
      <c r="I36" s="10">
        <v>2886.3257339347219</v>
      </c>
      <c r="J36" s="10">
        <v>1354.6700866679676</v>
      </c>
      <c r="K36" s="10">
        <v>51.076535296415386</v>
      </c>
      <c r="L36" s="10">
        <v>12543.541063580105</v>
      </c>
      <c r="M36" s="38">
        <v>1254.3541063580105</v>
      </c>
    </row>
    <row r="37" spans="1:13">
      <c r="A37" s="43" t="s">
        <v>148</v>
      </c>
      <c r="B37" s="10">
        <v>20.820861880768273</v>
      </c>
      <c r="C37" s="10">
        <v>9.336540332008358</v>
      </c>
      <c r="D37" s="10">
        <v>5.9016630482717218</v>
      </c>
      <c r="E37" s="10">
        <v>15.538338461065269</v>
      </c>
      <c r="F37" s="10">
        <v>16.109316708296817</v>
      </c>
      <c r="G37" s="10">
        <v>26.371720226823076</v>
      </c>
      <c r="H37" s="10">
        <v>20.481502733254818</v>
      </c>
      <c r="I37" s="10">
        <v>21.325060749502001</v>
      </c>
      <c r="J37" s="10">
        <v>11.410758234935273</v>
      </c>
      <c r="K37" s="10">
        <v>11.063132788703086</v>
      </c>
      <c r="L37" s="10">
        <v>158.35889516362866</v>
      </c>
      <c r="M37" s="38">
        <v>15.835889516362865</v>
      </c>
    </row>
    <row r="38" spans="1:13">
      <c r="A38" s="43" t="s">
        <v>92</v>
      </c>
      <c r="B38" s="10">
        <v>345.73598604368328</v>
      </c>
      <c r="C38" s="10">
        <v>581.0479403293499</v>
      </c>
      <c r="D38" s="10">
        <v>412.01394554951946</v>
      </c>
      <c r="E38" s="10">
        <v>598.03694324948083</v>
      </c>
      <c r="F38" s="10">
        <v>967.94409279781189</v>
      </c>
      <c r="G38" s="10">
        <v>564.55679601041265</v>
      </c>
      <c r="H38" s="10">
        <v>376.78584505715025</v>
      </c>
      <c r="I38" s="10">
        <v>0</v>
      </c>
      <c r="J38" s="10">
        <v>276.765820194345</v>
      </c>
      <c r="K38" s="10">
        <v>259.55483588899051</v>
      </c>
      <c r="L38" s="10">
        <v>4382.4422051207439</v>
      </c>
      <c r="M38" s="38">
        <v>438.24422051207438</v>
      </c>
    </row>
    <row r="39" spans="1:13">
      <c r="A39" s="43" t="s">
        <v>54</v>
      </c>
      <c r="B39" s="10">
        <v>1153.9430947487085</v>
      </c>
      <c r="C39" s="10">
        <v>219.69718606929845</v>
      </c>
      <c r="D39" s="10">
        <v>1033.6138104616068</v>
      </c>
      <c r="E39" s="10">
        <v>3053.8019482579339</v>
      </c>
      <c r="F39" s="10">
        <v>671.85815004336291</v>
      </c>
      <c r="G39" s="10">
        <v>2148.6005687305069</v>
      </c>
      <c r="H39" s="10">
        <v>1728.0523881219394</v>
      </c>
      <c r="I39" s="10">
        <v>2636.0233908950995</v>
      </c>
      <c r="J39" s="10">
        <v>620.38791652456257</v>
      </c>
      <c r="K39" s="10">
        <v>1761.4288911353542</v>
      </c>
      <c r="L39" s="10">
        <v>15027.407344988373</v>
      </c>
      <c r="M39" s="38">
        <v>1502.7407344988374</v>
      </c>
    </row>
    <row r="40" spans="1:13">
      <c r="A40" s="43" t="s">
        <v>30</v>
      </c>
      <c r="B40" s="10">
        <v>1912.9606466502801</v>
      </c>
      <c r="C40" s="10">
        <v>2426.0696399454951</v>
      </c>
      <c r="D40" s="10">
        <v>3423.3448275669862</v>
      </c>
      <c r="E40" s="10">
        <v>4689.7991606625483</v>
      </c>
      <c r="F40" s="10">
        <v>5756.7053906731717</v>
      </c>
      <c r="G40" s="10">
        <v>5831.3276635891943</v>
      </c>
      <c r="H40" s="10">
        <v>6258.1763007638565</v>
      </c>
      <c r="I40" s="10">
        <v>7039.6313450371317</v>
      </c>
      <c r="J40" s="10">
        <v>8854.2997879568484</v>
      </c>
      <c r="K40" s="10">
        <v>17507.094675952379</v>
      </c>
      <c r="L40" s="10">
        <v>63699.409438797891</v>
      </c>
      <c r="M40" s="38">
        <v>6369.9409438797893</v>
      </c>
    </row>
    <row r="41" spans="1:13">
      <c r="A41" s="43" t="s">
        <v>78</v>
      </c>
      <c r="B41" s="10">
        <v>45.334136160047819</v>
      </c>
      <c r="C41" s="10">
        <v>26.339359551204442</v>
      </c>
      <c r="D41" s="10">
        <v>1500.1824421727235</v>
      </c>
      <c r="E41" s="10">
        <v>916.08616531780945</v>
      </c>
      <c r="F41" s="10">
        <v>1546.3447587677131</v>
      </c>
      <c r="G41" s="10">
        <v>971.70165065116851</v>
      </c>
      <c r="H41" s="10">
        <v>761.22170860374626</v>
      </c>
      <c r="I41" s="10">
        <v>470.4362419164853</v>
      </c>
      <c r="J41" s="10">
        <v>543.06180749121643</v>
      </c>
      <c r="K41" s="10">
        <v>100.75724759375998</v>
      </c>
      <c r="L41" s="10">
        <v>6881.4655182258739</v>
      </c>
      <c r="M41" s="38">
        <v>688.14655182258741</v>
      </c>
    </row>
    <row r="42" spans="1:13">
      <c r="A42" s="43" t="s">
        <v>53</v>
      </c>
      <c r="B42" s="10">
        <v>958.17903256369971</v>
      </c>
      <c r="C42" s="10">
        <v>997.16045881156708</v>
      </c>
      <c r="D42" s="10">
        <v>1950.1068086444575</v>
      </c>
      <c r="E42" s="10">
        <v>1612.4079648283882</v>
      </c>
      <c r="F42" s="10">
        <v>1438.209553847902</v>
      </c>
      <c r="G42" s="10">
        <v>1722.2995135911501</v>
      </c>
      <c r="H42" s="10">
        <v>1658.9659238184699</v>
      </c>
      <c r="I42" s="10">
        <v>2263.3201604987898</v>
      </c>
      <c r="J42" s="10">
        <v>1636.71596001632</v>
      </c>
      <c r="K42" s="10">
        <v>1010.4301894636001</v>
      </c>
      <c r="L42" s="10">
        <v>15247.795566084344</v>
      </c>
      <c r="M42" s="38">
        <v>1524.7795566084344</v>
      </c>
    </row>
    <row r="43" spans="1:13">
      <c r="A43" s="43" t="s">
        <v>103</v>
      </c>
      <c r="B43" s="10">
        <v>204.62549196000364</v>
      </c>
      <c r="C43" s="10">
        <v>172.4849217040009</v>
      </c>
      <c r="D43" s="10">
        <v>212.42596344610996</v>
      </c>
      <c r="E43" s="10">
        <v>230.09185690363734</v>
      </c>
      <c r="F43" s="10">
        <v>277.49066072525352</v>
      </c>
      <c r="G43" s="10">
        <v>357.28741134222508</v>
      </c>
      <c r="H43" s="10">
        <v>278.97202523567813</v>
      </c>
      <c r="I43" s="10">
        <v>400.6395253262292</v>
      </c>
      <c r="J43" s="10">
        <v>300.89117334203269</v>
      </c>
      <c r="K43" s="10">
        <v>480.49549193696976</v>
      </c>
      <c r="L43" s="10">
        <v>2915.4045219221402</v>
      </c>
      <c r="M43" s="38">
        <v>291.54045219221405</v>
      </c>
    </row>
    <row r="44" spans="1:13">
      <c r="A44" s="43" t="s">
        <v>134</v>
      </c>
      <c r="B44" s="10">
        <v>17.143315499026983</v>
      </c>
      <c r="C44" s="10">
        <v>12.311018013220021</v>
      </c>
      <c r="D44" s="10">
        <v>18.023734813381417</v>
      </c>
      <c r="E44" s="10">
        <v>25.542615828767651</v>
      </c>
      <c r="F44" s="10">
        <v>40.871531623155846</v>
      </c>
      <c r="G44" s="10">
        <v>45.807327696062437</v>
      </c>
      <c r="H44" s="10">
        <v>75.048884402289019</v>
      </c>
      <c r="I44" s="10">
        <v>149.69976409744646</v>
      </c>
      <c r="J44" s="10">
        <v>126.87672019253336</v>
      </c>
      <c r="K44" s="10">
        <v>126.87447475154038</v>
      </c>
      <c r="L44" s="10">
        <v>638.19938691742357</v>
      </c>
      <c r="M44" s="38">
        <v>63.819938691742358</v>
      </c>
    </row>
    <row r="45" spans="1:13">
      <c r="A45" s="43" t="s">
        <v>48</v>
      </c>
      <c r="B45" s="10">
        <v>1549.3658360618992</v>
      </c>
      <c r="C45" s="10">
        <v>675.51109072478687</v>
      </c>
      <c r="D45" s="10">
        <v>1913.192046675149</v>
      </c>
      <c r="E45" s="10">
        <v>981.24607119087989</v>
      </c>
      <c r="F45" s="10">
        <v>458.03</v>
      </c>
      <c r="G45" s="10">
        <v>869.02982243916847</v>
      </c>
      <c r="H45" s="10">
        <v>370.64157994680136</v>
      </c>
      <c r="I45" s="10">
        <v>1141.0274313019481</v>
      </c>
      <c r="J45" s="10">
        <v>3962.9262572885737</v>
      </c>
      <c r="K45" s="10">
        <v>5024.5487781442216</v>
      </c>
      <c r="L45" s="10">
        <v>16945.518913773427</v>
      </c>
      <c r="M45" s="38">
        <v>1694.5518913773426</v>
      </c>
    </row>
    <row r="46" spans="1:13">
      <c r="A46" s="43" t="s">
        <v>61</v>
      </c>
      <c r="B46" s="10">
        <v>1485.6254138219774</v>
      </c>
      <c r="C46" s="10">
        <v>612.48614090173101</v>
      </c>
      <c r="D46" s="10">
        <v>22.505475782514623</v>
      </c>
      <c r="E46" s="10">
        <v>860.41841140178076</v>
      </c>
      <c r="F46" s="10">
        <v>1317.0073357374586</v>
      </c>
      <c r="G46" s="10">
        <v>608.34630228808783</v>
      </c>
      <c r="H46" s="10">
        <v>691.73850008916816</v>
      </c>
      <c r="I46" s="10">
        <v>4738.8649507693326</v>
      </c>
      <c r="J46" s="10">
        <v>397.81051964266243</v>
      </c>
      <c r="K46" s="10">
        <v>610.67087811554302</v>
      </c>
      <c r="L46" s="10">
        <v>11345.473928550256</v>
      </c>
      <c r="M46" s="38">
        <v>1134.5473928550257</v>
      </c>
    </row>
    <row r="47" spans="1:13">
      <c r="A47" s="43" t="s">
        <v>38</v>
      </c>
      <c r="B47" s="10">
        <v>2269.7685378480483</v>
      </c>
      <c r="C47" s="10">
        <v>1491.8207256240566</v>
      </c>
      <c r="D47" s="10">
        <v>1216.5459521652547</v>
      </c>
      <c r="E47" s="10">
        <v>3118.6350702318896</v>
      </c>
      <c r="F47" s="10">
        <v>4963.8885934520995</v>
      </c>
      <c r="G47" s="10">
        <v>4199.8154480299854</v>
      </c>
      <c r="H47" s="10">
        <v>4514.6797988435392</v>
      </c>
      <c r="I47" s="10">
        <v>5998.4260784814205</v>
      </c>
      <c r="J47" s="10">
        <v>0</v>
      </c>
      <c r="K47" s="10">
        <v>3211.6487805638194</v>
      </c>
      <c r="L47" s="10">
        <v>30985.228985240115</v>
      </c>
      <c r="M47" s="38">
        <v>3098.5228985240115</v>
      </c>
    </row>
    <row r="48" spans="1:13">
      <c r="A48" s="43" t="s">
        <v>70</v>
      </c>
      <c r="B48" s="10">
        <v>591.64661488161573</v>
      </c>
      <c r="C48" s="10">
        <v>1130.3871160559061</v>
      </c>
      <c r="D48" s="10">
        <v>694.93175156888242</v>
      </c>
      <c r="E48" s="10">
        <v>729.7947471347552</v>
      </c>
      <c r="F48" s="10">
        <v>1036.3484560740876</v>
      </c>
      <c r="G48" s="10">
        <v>855.16328811987228</v>
      </c>
      <c r="H48" s="10">
        <v>955.73972694015083</v>
      </c>
      <c r="I48" s="10">
        <v>827.14950025461621</v>
      </c>
      <c r="J48" s="10">
        <v>944.29289846960546</v>
      </c>
      <c r="K48" s="10">
        <v>908.27896464134847</v>
      </c>
      <c r="L48" s="10">
        <v>8673.7330641408407</v>
      </c>
      <c r="M48" s="38">
        <v>867.37330641408403</v>
      </c>
    </row>
    <row r="49" spans="1:13">
      <c r="A49" s="43" t="s">
        <v>65</v>
      </c>
      <c r="B49" s="10">
        <v>450.17222804234495</v>
      </c>
      <c r="C49" s="10">
        <v>58.838712022439893</v>
      </c>
      <c r="D49" s="10">
        <v>0</v>
      </c>
      <c r="E49" s="10">
        <v>321.75930350519343</v>
      </c>
      <c r="F49" s="10">
        <v>174.96497400060082</v>
      </c>
      <c r="G49" s="10">
        <v>360.14441677844707</v>
      </c>
      <c r="H49" s="10">
        <v>916.75136375883335</v>
      </c>
      <c r="I49" s="10">
        <v>1968.0686993369548</v>
      </c>
      <c r="J49" s="10">
        <v>2875.5230036275084</v>
      </c>
      <c r="K49" s="10">
        <v>2903.9415189557094</v>
      </c>
      <c r="L49" s="10">
        <v>10030.164220028031</v>
      </c>
      <c r="M49" s="38">
        <v>1003.0164220028031</v>
      </c>
    </row>
    <row r="50" spans="1:13">
      <c r="A50" s="43" t="s">
        <v>178</v>
      </c>
      <c r="B50" s="10" t="s">
        <v>174</v>
      </c>
      <c r="C50" s="10" t="s">
        <v>174</v>
      </c>
      <c r="D50" s="10" t="s">
        <v>174</v>
      </c>
      <c r="E50" s="10" t="s">
        <v>174</v>
      </c>
      <c r="F50" s="10" t="s">
        <v>174</v>
      </c>
      <c r="G50" s="10" t="s">
        <v>174</v>
      </c>
      <c r="H50" s="10" t="s">
        <v>174</v>
      </c>
      <c r="I50" s="10" t="s">
        <v>174</v>
      </c>
      <c r="J50" s="10" t="s">
        <v>174</v>
      </c>
      <c r="K50" s="10" t="s">
        <v>174</v>
      </c>
      <c r="L50" s="10" t="s">
        <v>174</v>
      </c>
      <c r="M50" s="38" t="s">
        <v>174</v>
      </c>
    </row>
    <row r="51" spans="1:13">
      <c r="A51" s="43" t="s">
        <v>49</v>
      </c>
      <c r="B51" s="10">
        <v>900.78162973483279</v>
      </c>
      <c r="C51" s="10">
        <v>1236.127167134654</v>
      </c>
      <c r="D51" s="10">
        <v>487.46701170109054</v>
      </c>
      <c r="E51" s="10">
        <v>406.53864394939558</v>
      </c>
      <c r="F51" s="10">
        <v>786.96703192465066</v>
      </c>
      <c r="G51" s="10">
        <v>1147.5769569308304</v>
      </c>
      <c r="H51" s="10">
        <v>1445.6724074552974</v>
      </c>
      <c r="I51" s="10">
        <v>1755.0938206575738</v>
      </c>
      <c r="J51" s="10">
        <v>3044.268069751598</v>
      </c>
      <c r="K51" s="10">
        <v>5642.0894031523494</v>
      </c>
      <c r="L51" s="10">
        <v>16852.582142392272</v>
      </c>
      <c r="M51" s="38">
        <v>1685.2582142392271</v>
      </c>
    </row>
    <row r="52" spans="1:13">
      <c r="A52" s="43" t="s">
        <v>106</v>
      </c>
      <c r="B52" s="10">
        <v>147.32090172267272</v>
      </c>
      <c r="C52" s="10">
        <v>205.241265546032</v>
      </c>
      <c r="D52" s="10">
        <v>253.1150370340242</v>
      </c>
      <c r="E52" s="10">
        <v>248.62951006527715</v>
      </c>
      <c r="F52" s="10">
        <v>258.71696706063858</v>
      </c>
      <c r="G52" s="10">
        <v>407.23757626393262</v>
      </c>
      <c r="H52" s="10">
        <v>239.0454367961122</v>
      </c>
      <c r="I52" s="10">
        <v>390.04538330604873</v>
      </c>
      <c r="J52" s="10">
        <v>274.87469214988948</v>
      </c>
      <c r="K52" s="10">
        <v>280.36904451897203</v>
      </c>
      <c r="L52" s="10">
        <v>2704.5958144635997</v>
      </c>
      <c r="M52" s="38">
        <v>270.45958144635995</v>
      </c>
    </row>
    <row r="53" spans="1:13">
      <c r="A53" s="43" t="s">
        <v>104</v>
      </c>
      <c r="B53" s="10">
        <v>824.16780793946577</v>
      </c>
      <c r="C53" s="10">
        <v>511.97771152489548</v>
      </c>
      <c r="D53" s="10">
        <v>503.24160760376526</v>
      </c>
      <c r="E53" s="10">
        <v>616.22161936852467</v>
      </c>
      <c r="F53" s="10">
        <v>439.19240080110501</v>
      </c>
      <c r="G53" s="10">
        <v>0</v>
      </c>
      <c r="H53" s="10">
        <v>0</v>
      </c>
      <c r="I53" s="10">
        <v>0</v>
      </c>
      <c r="J53" s="10">
        <v>0</v>
      </c>
      <c r="K53" s="10">
        <v>0</v>
      </c>
      <c r="L53" s="10">
        <v>2894.8011472377561</v>
      </c>
      <c r="M53" s="38">
        <v>289.48011472377561</v>
      </c>
    </row>
    <row r="54" spans="1:13">
      <c r="A54" s="43" t="s">
        <v>140</v>
      </c>
      <c r="B54" s="10">
        <v>17.385527552595029</v>
      </c>
      <c r="C54" s="10">
        <v>18.714940030923771</v>
      </c>
      <c r="D54" s="10">
        <v>11.277509795717997</v>
      </c>
      <c r="E54" s="10">
        <v>31.358727816460171</v>
      </c>
      <c r="F54" s="10">
        <v>53.546278265266857</v>
      </c>
      <c r="G54" s="10">
        <v>30.808262680033266</v>
      </c>
      <c r="H54" s="10">
        <v>72.503712063427216</v>
      </c>
      <c r="I54" s="10">
        <v>64.30544145525991</v>
      </c>
      <c r="J54" s="10">
        <v>40.707316047262111</v>
      </c>
      <c r="K54" s="10">
        <v>133.87490792729579</v>
      </c>
      <c r="L54" s="10">
        <v>474.48262363424215</v>
      </c>
      <c r="M54" s="38">
        <v>47.448262363424213</v>
      </c>
    </row>
    <row r="55" spans="1:13">
      <c r="A55" s="43" t="s">
        <v>88</v>
      </c>
      <c r="B55" s="10">
        <v>243.76847713817347</v>
      </c>
      <c r="C55" s="10">
        <v>247.85986634582531</v>
      </c>
      <c r="D55" s="10">
        <v>385.97795577974119</v>
      </c>
      <c r="E55" s="10">
        <v>450.49230440819474</v>
      </c>
      <c r="F55" s="10">
        <v>402.86192109476485</v>
      </c>
      <c r="G55" s="10">
        <v>673.73985380177623</v>
      </c>
      <c r="H55" s="10">
        <v>444.02586942373085</v>
      </c>
      <c r="I55" s="10">
        <v>898.28295185975526</v>
      </c>
      <c r="J55" s="10">
        <v>517.14020455460081</v>
      </c>
      <c r="K55" s="10">
        <v>508.79043377918396</v>
      </c>
      <c r="L55" s="10">
        <v>4772.9398381857472</v>
      </c>
      <c r="M55" s="38">
        <v>477.2939838185747</v>
      </c>
    </row>
    <row r="56" spans="1:13">
      <c r="A56" s="43" t="s">
        <v>112</v>
      </c>
      <c r="B56" s="10">
        <v>512.61852356936708</v>
      </c>
      <c r="C56" s="10">
        <v>0</v>
      </c>
      <c r="D56" s="10">
        <v>0</v>
      </c>
      <c r="E56" s="10">
        <v>0</v>
      </c>
      <c r="F56" s="10">
        <v>0</v>
      </c>
      <c r="G56" s="10">
        <v>0</v>
      </c>
      <c r="H56" s="10">
        <v>37.238948655866601</v>
      </c>
      <c r="I56" s="10">
        <v>373.73392300817699</v>
      </c>
      <c r="J56" s="10">
        <v>1259.0729967580901</v>
      </c>
      <c r="K56" s="10">
        <v>0</v>
      </c>
      <c r="L56" s="10">
        <v>2182.6643919915005</v>
      </c>
      <c r="M56" s="38">
        <v>218.26643919915006</v>
      </c>
    </row>
    <row r="57" spans="1:13">
      <c r="A57" s="43" t="s">
        <v>155</v>
      </c>
      <c r="B57" s="10">
        <v>0</v>
      </c>
      <c r="C57" s="10">
        <v>0</v>
      </c>
      <c r="D57" s="10">
        <v>10.444867098339001</v>
      </c>
      <c r="E57" s="10">
        <v>0.64777106578489407</v>
      </c>
      <c r="F57" s="10">
        <v>24.8834207407407</v>
      </c>
      <c r="G57" s="10">
        <v>0</v>
      </c>
      <c r="H57" s="10">
        <v>0</v>
      </c>
      <c r="I57" s="10">
        <v>0</v>
      </c>
      <c r="J57" s="10">
        <v>0</v>
      </c>
      <c r="K57" s="10">
        <v>0</v>
      </c>
      <c r="L57" s="10">
        <v>35.976058904864594</v>
      </c>
      <c r="M57" s="38">
        <v>3.5976058904864594</v>
      </c>
    </row>
    <row r="58" spans="1:13">
      <c r="A58" s="43" t="s">
        <v>51</v>
      </c>
      <c r="B58" s="10">
        <v>1997.693839825728</v>
      </c>
      <c r="C58" s="10">
        <v>1403.8292897925078</v>
      </c>
      <c r="D58" s="10">
        <v>1361.9831647923909</v>
      </c>
      <c r="E58" s="10">
        <v>1350.2209096287215</v>
      </c>
      <c r="F58" s="10">
        <v>1489.0684285084844</v>
      </c>
      <c r="G58" s="10">
        <v>807.88047447304416</v>
      </c>
      <c r="H58" s="10">
        <v>949.95463151030344</v>
      </c>
      <c r="I58" s="10">
        <v>877.84165313910125</v>
      </c>
      <c r="J58" s="10">
        <v>3365.6764145810171</v>
      </c>
      <c r="K58" s="10">
        <v>2616.5766101421973</v>
      </c>
      <c r="L58" s="10">
        <v>16220.725416393498</v>
      </c>
      <c r="M58" s="38">
        <v>1622.0725416393498</v>
      </c>
    </row>
    <row r="59" spans="1:13">
      <c r="A59" s="43" t="s">
        <v>102</v>
      </c>
      <c r="B59" s="10">
        <v>306.61315816852021</v>
      </c>
      <c r="C59" s="10">
        <v>116.05952899231454</v>
      </c>
      <c r="D59" s="10">
        <v>318.15601923613224</v>
      </c>
      <c r="E59" s="10">
        <v>450.62651864041243</v>
      </c>
      <c r="F59" s="10">
        <v>294.52400703119054</v>
      </c>
      <c r="G59" s="10">
        <v>292.21272226642702</v>
      </c>
      <c r="H59" s="10">
        <v>643.67730722294527</v>
      </c>
      <c r="I59" s="10">
        <v>261.30769511237281</v>
      </c>
      <c r="J59" s="10">
        <v>0</v>
      </c>
      <c r="K59" s="10">
        <v>378.33016757828182</v>
      </c>
      <c r="L59" s="10">
        <v>3061.5071242485969</v>
      </c>
      <c r="M59" s="38">
        <v>306.15071242485971</v>
      </c>
    </row>
    <row r="60" spans="1:13">
      <c r="A60" s="43" t="s">
        <v>141</v>
      </c>
      <c r="B60" s="10">
        <v>15.172630545693288</v>
      </c>
      <c r="C60" s="10">
        <v>44.531678082275064</v>
      </c>
      <c r="D60" s="10">
        <v>5.6710551616947242</v>
      </c>
      <c r="E60" s="10">
        <v>38.061852499832568</v>
      </c>
      <c r="F60" s="10">
        <v>24.516539498141945</v>
      </c>
      <c r="G60" s="10">
        <v>14.067467638720883</v>
      </c>
      <c r="H60" s="10">
        <v>194.1540232086227</v>
      </c>
      <c r="I60" s="10">
        <v>8.5377035696860855</v>
      </c>
      <c r="J60" s="10">
        <v>41.69340915178816</v>
      </c>
      <c r="K60" s="10">
        <v>73.7220761315087</v>
      </c>
      <c r="L60" s="10">
        <v>460.12843548796405</v>
      </c>
      <c r="M60" s="38">
        <v>46.012843548796404</v>
      </c>
    </row>
    <row r="61" spans="1:13">
      <c r="A61" s="43" t="s">
        <v>116</v>
      </c>
      <c r="B61" s="10">
        <v>125.85788339222972</v>
      </c>
      <c r="C61" s="10">
        <v>60.305673568005624</v>
      </c>
      <c r="D61" s="10">
        <v>80.324630352345139</v>
      </c>
      <c r="E61" s="10">
        <v>127.08000476681617</v>
      </c>
      <c r="F61" s="10">
        <v>207.96984863652639</v>
      </c>
      <c r="G61" s="10">
        <v>142.09550991958673</v>
      </c>
      <c r="H61" s="10">
        <v>290.18050417028053</v>
      </c>
      <c r="I61" s="10">
        <v>258.16341467557885</v>
      </c>
      <c r="J61" s="10">
        <v>181.62241554753859</v>
      </c>
      <c r="K61" s="10">
        <v>406.60384391723358</v>
      </c>
      <c r="L61" s="10">
        <v>1880.2037289461414</v>
      </c>
      <c r="M61" s="38">
        <v>188.02037289461413</v>
      </c>
    </row>
    <row r="62" spans="1:13">
      <c r="A62" s="43" t="s">
        <v>136</v>
      </c>
      <c r="B62" s="10">
        <v>1.9522137324372011</v>
      </c>
      <c r="C62" s="10">
        <v>10.53379194204183</v>
      </c>
      <c r="D62" s="10">
        <v>31.153040036207244</v>
      </c>
      <c r="E62" s="10">
        <v>40.053096913791819</v>
      </c>
      <c r="F62" s="10">
        <v>41.191322734993605</v>
      </c>
      <c r="G62" s="10">
        <v>87.655955368677269</v>
      </c>
      <c r="H62" s="10">
        <v>95.288986152686221</v>
      </c>
      <c r="I62" s="10">
        <v>120.51414998744991</v>
      </c>
      <c r="J62" s="10">
        <v>79.818544674987265</v>
      </c>
      <c r="K62" s="10">
        <v>61.789318858709976</v>
      </c>
      <c r="L62" s="10">
        <v>569.95042040198234</v>
      </c>
      <c r="M62" s="38">
        <v>56.995042040198236</v>
      </c>
    </row>
    <row r="63" spans="1:13">
      <c r="A63" s="43" t="s">
        <v>39</v>
      </c>
      <c r="B63" s="10">
        <v>2566.5411545607835</v>
      </c>
      <c r="C63" s="10">
        <v>2678.9085731730665</v>
      </c>
      <c r="D63" s="10">
        <v>2721.8549126259495</v>
      </c>
      <c r="E63" s="10">
        <v>2919.9727416354717</v>
      </c>
      <c r="F63" s="10">
        <v>3189.1181996939722</v>
      </c>
      <c r="G63" s="10">
        <v>3362.7578791948013</v>
      </c>
      <c r="H63" s="10">
        <v>3401.0321228109715</v>
      </c>
      <c r="I63" s="10">
        <v>3297.3005535529783</v>
      </c>
      <c r="J63" s="10">
        <v>3203.1814938615089</v>
      </c>
      <c r="K63" s="10">
        <v>3464.5173735495637</v>
      </c>
      <c r="L63" s="10">
        <v>30805.185004659066</v>
      </c>
      <c r="M63" s="38">
        <v>3080.5185004659065</v>
      </c>
    </row>
    <row r="64" spans="1:13">
      <c r="A64" s="43" t="s">
        <v>56</v>
      </c>
      <c r="B64" s="10">
        <v>0</v>
      </c>
      <c r="C64" s="10">
        <v>0</v>
      </c>
      <c r="D64" s="10">
        <v>0</v>
      </c>
      <c r="E64" s="10">
        <v>2099.5297905013099</v>
      </c>
      <c r="F64" s="10">
        <v>2579.5398850558699</v>
      </c>
      <c r="G64" s="10">
        <v>2744.3487871827001</v>
      </c>
      <c r="H64" s="10">
        <v>348.58272862659004</v>
      </c>
      <c r="I64" s="10">
        <v>3373.3346106071399</v>
      </c>
      <c r="J64" s="10">
        <v>1089.2300158708858</v>
      </c>
      <c r="K64" s="10">
        <v>2187.1560366748599</v>
      </c>
      <c r="L64" s="10">
        <v>14421.721854519355</v>
      </c>
      <c r="M64" s="38">
        <v>1442.1721854519355</v>
      </c>
    </row>
    <row r="65" spans="1:13">
      <c r="A65" s="43" t="s">
        <v>25</v>
      </c>
      <c r="B65" s="10">
        <v>7883.6192883506319</v>
      </c>
      <c r="C65" s="10">
        <v>8291.6563478276803</v>
      </c>
      <c r="D65" s="10">
        <v>9447.4795911111869</v>
      </c>
      <c r="E65" s="10">
        <v>22608.886356616771</v>
      </c>
      <c r="F65" s="10">
        <v>30944.996538841548</v>
      </c>
      <c r="G65" s="10">
        <v>10512.179619154194</v>
      </c>
      <c r="H65" s="10">
        <v>4922.8154377086612</v>
      </c>
      <c r="I65" s="10">
        <v>26819.563188328437</v>
      </c>
      <c r="J65" s="10">
        <v>279.42042747860904</v>
      </c>
      <c r="K65" s="10">
        <v>1613.3350208514501</v>
      </c>
      <c r="L65" s="10">
        <v>123323.95181626915</v>
      </c>
      <c r="M65" s="38">
        <v>12332.395181626915</v>
      </c>
    </row>
    <row r="66" spans="1:13">
      <c r="A66" s="43" t="s">
        <v>26</v>
      </c>
      <c r="B66" s="10">
        <v>320.39792831886734</v>
      </c>
      <c r="C66" s="10">
        <v>2872.227400224564</v>
      </c>
      <c r="D66" s="10">
        <v>15120.24933826479</v>
      </c>
      <c r="E66" s="10">
        <v>17635.575203515618</v>
      </c>
      <c r="F66" s="10">
        <v>11382.524745914867</v>
      </c>
      <c r="G66" s="10">
        <v>12724.329447233453</v>
      </c>
      <c r="H66" s="10">
        <v>15490.39811248122</v>
      </c>
      <c r="I66" s="10">
        <v>16540.244631090402</v>
      </c>
      <c r="J66" s="10">
        <v>11559.710052405264</v>
      </c>
      <c r="K66" s="10">
        <v>5212.4578282224657</v>
      </c>
      <c r="L66" s="10">
        <v>108858.11468767151</v>
      </c>
      <c r="M66" s="38">
        <v>10885.811468767151</v>
      </c>
    </row>
    <row r="67" spans="1:13">
      <c r="A67" s="43" t="s">
        <v>158</v>
      </c>
      <c r="B67" s="10">
        <v>0</v>
      </c>
      <c r="C67" s="10">
        <v>0</v>
      </c>
      <c r="D67" s="10">
        <v>0</v>
      </c>
      <c r="E67" s="10">
        <v>0</v>
      </c>
      <c r="F67" s="10">
        <v>0</v>
      </c>
      <c r="G67" s="10">
        <v>0</v>
      </c>
      <c r="H67" s="10">
        <v>0</v>
      </c>
      <c r="I67" s="10">
        <v>0</v>
      </c>
      <c r="J67" s="10">
        <v>0</v>
      </c>
      <c r="K67" s="10">
        <v>0</v>
      </c>
      <c r="L67" s="10">
        <v>0</v>
      </c>
      <c r="M67" s="38">
        <v>0</v>
      </c>
    </row>
    <row r="68" spans="1:13">
      <c r="A68" s="43" t="s">
        <v>27</v>
      </c>
      <c r="B68" s="10" t="s">
        <v>174</v>
      </c>
      <c r="C68" s="10" t="s">
        <v>174</v>
      </c>
      <c r="D68" s="10" t="s">
        <v>174</v>
      </c>
      <c r="E68" s="10" t="s">
        <v>174</v>
      </c>
      <c r="F68" s="10">
        <v>0</v>
      </c>
      <c r="G68" s="10">
        <v>0</v>
      </c>
      <c r="H68" s="10">
        <v>3659.63</v>
      </c>
      <c r="I68" s="10">
        <v>19648.269384864299</v>
      </c>
      <c r="J68" s="10">
        <v>18060.073529904133</v>
      </c>
      <c r="K68" s="10">
        <v>22213.753836305601</v>
      </c>
      <c r="L68" s="10">
        <v>63581.726751074035</v>
      </c>
      <c r="M68" s="38">
        <v>10596.954458512339</v>
      </c>
    </row>
    <row r="69" spans="1:13">
      <c r="A69" s="43" t="s">
        <v>96</v>
      </c>
      <c r="B69" s="10">
        <v>249.28655234349776</v>
      </c>
      <c r="C69" s="10">
        <v>364.2178007689422</v>
      </c>
      <c r="D69" s="10">
        <v>428.0416436863959</v>
      </c>
      <c r="E69" s="10">
        <v>434.84440765113709</v>
      </c>
      <c r="F69" s="10">
        <v>823.09744455102305</v>
      </c>
      <c r="G69" s="10">
        <v>225.03544287212844</v>
      </c>
      <c r="H69" s="10">
        <v>212.34533805373667</v>
      </c>
      <c r="I69" s="10">
        <v>932.39099106116566</v>
      </c>
      <c r="J69" s="10">
        <v>456.97434566613265</v>
      </c>
      <c r="K69" s="10">
        <v>26.055295503807429</v>
      </c>
      <c r="L69" s="10">
        <v>4152.2892621579667</v>
      </c>
      <c r="M69" s="38">
        <v>415.22892621579666</v>
      </c>
    </row>
    <row r="70" spans="1:13">
      <c r="A70" s="43" t="s">
        <v>130</v>
      </c>
      <c r="B70" s="10">
        <v>153.855354516419</v>
      </c>
      <c r="C70" s="10">
        <v>130.12594536658099</v>
      </c>
      <c r="D70" s="10">
        <v>0</v>
      </c>
      <c r="E70" s="10">
        <v>161.92942434242013</v>
      </c>
      <c r="F70" s="10">
        <v>0</v>
      </c>
      <c r="G70" s="10">
        <v>206.20592383638902</v>
      </c>
      <c r="H70" s="10">
        <v>0</v>
      </c>
      <c r="I70" s="10">
        <v>96.653356115629322</v>
      </c>
      <c r="J70" s="10">
        <v>131.98008134514384</v>
      </c>
      <c r="K70" s="10">
        <v>0</v>
      </c>
      <c r="L70" s="10">
        <v>880.75008552258237</v>
      </c>
      <c r="M70" s="38">
        <v>88.07500855225824</v>
      </c>
    </row>
    <row r="71" spans="1:13">
      <c r="A71" s="43" t="s">
        <v>45</v>
      </c>
      <c r="B71" s="10">
        <v>1065.9202813944999</v>
      </c>
      <c r="C71" s="10">
        <v>1000.4529642872221</v>
      </c>
      <c r="D71" s="10">
        <v>1067.2550527160695</v>
      </c>
      <c r="E71" s="10">
        <v>1015.9180208366711</v>
      </c>
      <c r="F71" s="10">
        <v>1799.9689119263501</v>
      </c>
      <c r="G71" s="10">
        <v>3127.6728955241397</v>
      </c>
      <c r="H71" s="10">
        <v>2966.3849826146597</v>
      </c>
      <c r="I71" s="10">
        <v>5746.4946905914803</v>
      </c>
      <c r="J71" s="10">
        <v>782.58583719994101</v>
      </c>
      <c r="K71" s="10">
        <v>588.7220147553453</v>
      </c>
      <c r="L71" s="10">
        <v>19161.375651846378</v>
      </c>
      <c r="M71" s="38">
        <v>1916.1375651846379</v>
      </c>
    </row>
    <row r="72" spans="1:13">
      <c r="A72" s="43" t="s">
        <v>124</v>
      </c>
      <c r="B72" s="10">
        <v>71.677201564848247</v>
      </c>
      <c r="C72" s="10">
        <v>0</v>
      </c>
      <c r="D72" s="10">
        <v>312.29028079448057</v>
      </c>
      <c r="E72" s="10">
        <v>203.26204618985611</v>
      </c>
      <c r="F72" s="10">
        <v>233.54619263090001</v>
      </c>
      <c r="G72" s="10">
        <v>42.715063593562263</v>
      </c>
      <c r="H72" s="10">
        <v>257.94621564025999</v>
      </c>
      <c r="I72" s="10">
        <v>0</v>
      </c>
      <c r="J72" s="10">
        <v>0</v>
      </c>
      <c r="K72" s="10">
        <v>0</v>
      </c>
      <c r="L72" s="10">
        <v>1121.4370004139073</v>
      </c>
      <c r="M72" s="38">
        <v>112.14370004139073</v>
      </c>
    </row>
    <row r="73" spans="1:13">
      <c r="A73" s="43" t="s">
        <v>179</v>
      </c>
      <c r="B73" s="10" t="s">
        <v>174</v>
      </c>
      <c r="C73" s="10" t="s">
        <v>174</v>
      </c>
      <c r="D73" s="10" t="s">
        <v>174</v>
      </c>
      <c r="E73" s="10" t="s">
        <v>174</v>
      </c>
      <c r="F73" s="10" t="s">
        <v>174</v>
      </c>
      <c r="G73" s="10" t="s">
        <v>174</v>
      </c>
      <c r="H73" s="10" t="s">
        <v>174</v>
      </c>
      <c r="I73" s="10" t="s">
        <v>174</v>
      </c>
      <c r="J73" s="10" t="s">
        <v>174</v>
      </c>
      <c r="K73" s="10" t="s">
        <v>174</v>
      </c>
      <c r="L73" s="10" t="s">
        <v>174</v>
      </c>
      <c r="M73" s="38" t="s">
        <v>174</v>
      </c>
    </row>
    <row r="74" spans="1:13">
      <c r="A74" s="43" t="s">
        <v>159</v>
      </c>
      <c r="B74" s="10" t="s">
        <v>174</v>
      </c>
      <c r="C74" s="10" t="s">
        <v>174</v>
      </c>
      <c r="D74" s="10" t="s">
        <v>174</v>
      </c>
      <c r="E74" s="10" t="s">
        <v>174</v>
      </c>
      <c r="F74" s="10">
        <v>0</v>
      </c>
      <c r="G74" s="10">
        <v>0</v>
      </c>
      <c r="H74" s="10">
        <v>0</v>
      </c>
      <c r="I74" s="10">
        <v>0</v>
      </c>
      <c r="J74" s="10">
        <v>0</v>
      </c>
      <c r="K74" s="10">
        <v>0</v>
      </c>
      <c r="L74" s="10">
        <v>0</v>
      </c>
      <c r="M74" s="38">
        <v>0</v>
      </c>
    </row>
    <row r="75" spans="1:13">
      <c r="A75" s="43" t="s">
        <v>8</v>
      </c>
      <c r="B75" s="10">
        <v>3120.0396406105165</v>
      </c>
      <c r="C75" s="10">
        <v>2315.6725499799104</v>
      </c>
      <c r="D75" s="10">
        <v>574.1297052320557</v>
      </c>
      <c r="E75" s="10">
        <v>17.840736175025086</v>
      </c>
      <c r="F75" s="10">
        <v>743.70317142196291</v>
      </c>
      <c r="G75" s="10">
        <v>883.82285046963261</v>
      </c>
      <c r="H75" s="10">
        <v>5082.6653399193201</v>
      </c>
      <c r="I75" s="10">
        <v>10049.470349793199</v>
      </c>
      <c r="J75" s="10">
        <v>1403.1466836863619</v>
      </c>
      <c r="K75" s="10">
        <v>0</v>
      </c>
      <c r="L75" s="10">
        <v>24190.491027287986</v>
      </c>
      <c r="M75" s="38">
        <v>2419.0491027287985</v>
      </c>
    </row>
    <row r="76" spans="1:13">
      <c r="A76" s="43" t="s">
        <v>133</v>
      </c>
      <c r="B76" s="10">
        <v>0</v>
      </c>
      <c r="C76" s="10">
        <v>22.311783583588202</v>
      </c>
      <c r="D76" s="10">
        <v>0</v>
      </c>
      <c r="E76" s="10">
        <v>19.354488346300901</v>
      </c>
      <c r="F76" s="10">
        <v>0</v>
      </c>
      <c r="G76" s="10">
        <v>0</v>
      </c>
      <c r="H76" s="10">
        <v>356.44993577909202</v>
      </c>
      <c r="I76" s="10">
        <v>0</v>
      </c>
      <c r="J76" s="10">
        <v>241.48884830970698</v>
      </c>
      <c r="K76" s="10">
        <v>71.410245591120898</v>
      </c>
      <c r="L76" s="10">
        <v>711.01530160980894</v>
      </c>
      <c r="M76" s="38">
        <v>71.1015301609809</v>
      </c>
    </row>
    <row r="77" spans="1:13">
      <c r="A77" s="43" t="s">
        <v>180</v>
      </c>
      <c r="B77" s="10">
        <v>51.078769932520601</v>
      </c>
      <c r="C77" s="10">
        <v>129.95172109367601</v>
      </c>
      <c r="D77" s="10">
        <v>81.679077418696409</v>
      </c>
      <c r="E77" s="10">
        <v>8.3294662223499927</v>
      </c>
      <c r="F77" s="10">
        <v>0</v>
      </c>
      <c r="G77" s="10">
        <v>516.34427618284235</v>
      </c>
      <c r="H77" s="10">
        <v>850.41066343230727</v>
      </c>
      <c r="I77" s="10">
        <v>591.22117156207707</v>
      </c>
      <c r="J77" s="10">
        <v>705.22372513069161</v>
      </c>
      <c r="K77" s="10">
        <v>488.64992213513483</v>
      </c>
      <c r="L77" s="10">
        <v>3422.8887931102963</v>
      </c>
      <c r="M77" s="38">
        <v>342.28887931102963</v>
      </c>
    </row>
    <row r="78" spans="1:13">
      <c r="A78" s="43" t="s">
        <v>79</v>
      </c>
      <c r="B78" s="10">
        <v>836.68932246428562</v>
      </c>
      <c r="C78" s="10">
        <v>719.52434670413402</v>
      </c>
      <c r="D78" s="10">
        <v>774.28268952486746</v>
      </c>
      <c r="E78" s="10">
        <v>1197.0067197349263</v>
      </c>
      <c r="F78" s="10">
        <v>1086.7118551225815</v>
      </c>
      <c r="G78" s="10">
        <v>664.5497005050529</v>
      </c>
      <c r="H78" s="10">
        <v>783.76479236070122</v>
      </c>
      <c r="I78" s="10">
        <v>737.8733224611068</v>
      </c>
      <c r="J78" s="10">
        <v>0</v>
      </c>
      <c r="K78" s="10">
        <v>0</v>
      </c>
      <c r="L78" s="10">
        <v>6800.4027488776555</v>
      </c>
      <c r="M78" s="38">
        <v>680.04027488776558</v>
      </c>
    </row>
    <row r="79" spans="1:13">
      <c r="A79" s="43" t="s">
        <v>44</v>
      </c>
      <c r="B79" s="10">
        <v>1034.360785370759</v>
      </c>
      <c r="C79" s="10">
        <v>308.87491197140207</v>
      </c>
      <c r="D79" s="10">
        <v>0</v>
      </c>
      <c r="E79" s="10">
        <v>1013.607451021336</v>
      </c>
      <c r="F79" s="10">
        <v>740.41824448768466</v>
      </c>
      <c r="G79" s="10">
        <v>2817.6835391693903</v>
      </c>
      <c r="H79" s="10">
        <v>7067.2494669164944</v>
      </c>
      <c r="I79" s="10">
        <v>3001.2396044233546</v>
      </c>
      <c r="J79" s="10">
        <v>4109.5462364199757</v>
      </c>
      <c r="K79" s="10">
        <v>959.528394914616</v>
      </c>
      <c r="L79" s="10">
        <v>21052.508634695012</v>
      </c>
      <c r="M79" s="38">
        <v>2105.2508634695014</v>
      </c>
    </row>
    <row r="80" spans="1:13">
      <c r="A80" s="43" t="s">
        <v>117</v>
      </c>
      <c r="B80" s="10">
        <v>17.577132588082602</v>
      </c>
      <c r="C80" s="10">
        <v>198.43301135073153</v>
      </c>
      <c r="D80" s="10">
        <v>71.241873388939098</v>
      </c>
      <c r="E80" s="10">
        <v>65.930772405739177</v>
      </c>
      <c r="F80" s="10">
        <v>74.447994252379971</v>
      </c>
      <c r="G80" s="10">
        <v>175.80941679908693</v>
      </c>
      <c r="H80" s="10">
        <v>314.23978840319631</v>
      </c>
      <c r="I80" s="10">
        <v>329.98939115938703</v>
      </c>
      <c r="J80" s="10">
        <v>475.70701874469148</v>
      </c>
      <c r="K80" s="10">
        <v>61.699573464185193</v>
      </c>
      <c r="L80" s="10">
        <v>1785.0759725564196</v>
      </c>
      <c r="M80" s="38">
        <v>178.50759725564197</v>
      </c>
    </row>
    <row r="81" spans="1:13">
      <c r="A81" s="43" t="s">
        <v>63</v>
      </c>
      <c r="B81" s="10" t="s">
        <v>174</v>
      </c>
      <c r="C81" s="10">
        <v>897.1613292752545</v>
      </c>
      <c r="D81" s="10">
        <v>814.71349509698177</v>
      </c>
      <c r="E81" s="10">
        <v>851.28992895645433</v>
      </c>
      <c r="F81" s="10">
        <v>987.45556701127111</v>
      </c>
      <c r="G81" s="10">
        <v>1578.2544386790369</v>
      </c>
      <c r="H81" s="10">
        <v>1903.6413981645037</v>
      </c>
      <c r="I81" s="10">
        <v>650.31577856589001</v>
      </c>
      <c r="J81" s="10">
        <v>1328.7449796992209</v>
      </c>
      <c r="K81" s="10">
        <v>737.0002091878315</v>
      </c>
      <c r="L81" s="10">
        <v>9748.5771246364457</v>
      </c>
      <c r="M81" s="38">
        <v>1083.1752360707162</v>
      </c>
    </row>
    <row r="82" spans="1:13">
      <c r="A82" s="43" t="s">
        <v>68</v>
      </c>
      <c r="B82" s="10">
        <v>3619.5444077317679</v>
      </c>
      <c r="C82" s="10">
        <v>59.190310168958604</v>
      </c>
      <c r="D82" s="10">
        <v>0</v>
      </c>
      <c r="E82" s="10">
        <v>0</v>
      </c>
      <c r="F82" s="10">
        <v>1450</v>
      </c>
      <c r="G82" s="10">
        <v>0</v>
      </c>
      <c r="H82" s="10">
        <v>0</v>
      </c>
      <c r="I82" s="10">
        <v>1752.7</v>
      </c>
      <c r="J82" s="10">
        <v>0</v>
      </c>
      <c r="K82" s="10">
        <v>2136.9</v>
      </c>
      <c r="L82" s="10">
        <v>9018.3347179007269</v>
      </c>
      <c r="M82" s="38">
        <v>901.83347179007274</v>
      </c>
    </row>
    <row r="83" spans="1:13">
      <c r="A83" s="43" t="s">
        <v>77</v>
      </c>
      <c r="B83" s="10">
        <v>0</v>
      </c>
      <c r="C83" s="10">
        <v>0</v>
      </c>
      <c r="D83" s="10">
        <v>0</v>
      </c>
      <c r="E83" s="10">
        <v>0</v>
      </c>
      <c r="F83" s="10">
        <v>49.381206429222395</v>
      </c>
      <c r="G83" s="10">
        <v>289.11164261910801</v>
      </c>
      <c r="H83" s="10">
        <v>53.947163964920904</v>
      </c>
      <c r="I83" s="10">
        <v>2540.3500823808863</v>
      </c>
      <c r="J83" s="10">
        <v>1239.0664458532447</v>
      </c>
      <c r="K83" s="10">
        <v>2752.1846697493311</v>
      </c>
      <c r="L83" s="10">
        <v>6924.0412109967128</v>
      </c>
      <c r="M83" s="38">
        <v>692.40412109967133</v>
      </c>
    </row>
    <row r="84" spans="1:13">
      <c r="A84" s="43" t="s">
        <v>90</v>
      </c>
      <c r="B84" s="10">
        <v>1.38405940528801</v>
      </c>
      <c r="C84" s="10">
        <v>177.65388001988501</v>
      </c>
      <c r="D84" s="10">
        <v>280.44734847282348</v>
      </c>
      <c r="E84" s="10">
        <v>381.15874334422779</v>
      </c>
      <c r="F84" s="10">
        <v>483.1454320411454</v>
      </c>
      <c r="G84" s="10">
        <v>286.62102337552778</v>
      </c>
      <c r="H84" s="10">
        <v>765.23687928896072</v>
      </c>
      <c r="I84" s="10">
        <v>1024.4470283153858</v>
      </c>
      <c r="J84" s="10">
        <v>582.08161457800315</v>
      </c>
      <c r="K84" s="10">
        <v>630.71226160864239</v>
      </c>
      <c r="L84" s="10">
        <v>4612.8882704498892</v>
      </c>
      <c r="M84" s="38">
        <v>461.28882704498892</v>
      </c>
    </row>
    <row r="85" spans="1:13">
      <c r="A85" s="43" t="s">
        <v>94</v>
      </c>
      <c r="B85" s="10">
        <v>80.739923502644686</v>
      </c>
      <c r="C85" s="10">
        <v>127.64570363339249</v>
      </c>
      <c r="D85" s="10">
        <v>66.171539386815994</v>
      </c>
      <c r="E85" s="10">
        <v>831.81327184290649</v>
      </c>
      <c r="F85" s="10">
        <v>460.48227145804753</v>
      </c>
      <c r="G85" s="10">
        <v>1642.8717637634591</v>
      </c>
      <c r="H85" s="10">
        <v>121.19551180896678</v>
      </c>
      <c r="I85" s="10">
        <v>682.37469491783986</v>
      </c>
      <c r="J85" s="10">
        <v>185.36334871991744</v>
      </c>
      <c r="K85" s="10">
        <v>32.113132135402793</v>
      </c>
      <c r="L85" s="10">
        <v>4230.771161169394</v>
      </c>
      <c r="M85" s="38">
        <v>423.07711611693941</v>
      </c>
    </row>
    <row r="86" spans="1:13">
      <c r="A86" s="43" t="s">
        <v>89</v>
      </c>
      <c r="B86" s="10">
        <v>356.72707869118335</v>
      </c>
      <c r="C86" s="10">
        <v>112.35486702533854</v>
      </c>
      <c r="D86" s="10">
        <v>210.01257300694252</v>
      </c>
      <c r="E86" s="10">
        <v>159.26176463205695</v>
      </c>
      <c r="F86" s="10">
        <v>493.8832755263673</v>
      </c>
      <c r="G86" s="10">
        <v>457.93644847358019</v>
      </c>
      <c r="H86" s="10">
        <v>452.88841252162706</v>
      </c>
      <c r="I86" s="10">
        <v>1012.8112128484336</v>
      </c>
      <c r="J86" s="10">
        <v>750.96310323902742</v>
      </c>
      <c r="K86" s="10">
        <v>684.10059205927109</v>
      </c>
      <c r="L86" s="10">
        <v>4690.9393280238282</v>
      </c>
      <c r="M86" s="38">
        <v>469.09393280238282</v>
      </c>
    </row>
    <row r="87" spans="1:13">
      <c r="A87" s="43" t="s">
        <v>23</v>
      </c>
      <c r="B87" s="10">
        <v>13067.734776499627</v>
      </c>
      <c r="C87" s="10">
        <v>12543.320048947571</v>
      </c>
      <c r="D87" s="10">
        <v>17731.117476411313</v>
      </c>
      <c r="E87" s="10">
        <v>19578.985880404565</v>
      </c>
      <c r="F87" s="10">
        <v>28079.311557304885</v>
      </c>
      <c r="G87" s="10">
        <v>29616.080117863137</v>
      </c>
      <c r="H87" s="10">
        <v>32477.773270192782</v>
      </c>
      <c r="I87" s="10">
        <v>37348.281109051088</v>
      </c>
      <c r="J87" s="10">
        <v>30413.507660634616</v>
      </c>
      <c r="K87" s="10">
        <v>64382.769741767959</v>
      </c>
      <c r="L87" s="10">
        <v>285238.88163907756</v>
      </c>
      <c r="M87" s="38">
        <v>28523.888163907755</v>
      </c>
    </row>
    <row r="88" spans="1:13">
      <c r="A88" s="43" t="s">
        <v>138</v>
      </c>
      <c r="B88" s="10">
        <v>113.5099862965503</v>
      </c>
      <c r="C88" s="10">
        <v>147.58528184435943</v>
      </c>
      <c r="D88" s="10">
        <v>102.90091435981977</v>
      </c>
      <c r="E88" s="10">
        <v>68.128630416613504</v>
      </c>
      <c r="F88" s="10">
        <v>37.86451740257796</v>
      </c>
      <c r="G88" s="10">
        <v>44.366844181429542</v>
      </c>
      <c r="H88" s="10">
        <v>4.0245916838096036</v>
      </c>
      <c r="I88" s="10">
        <v>0</v>
      </c>
      <c r="J88" s="10">
        <v>0</v>
      </c>
      <c r="K88" s="10">
        <v>0</v>
      </c>
      <c r="L88" s="10">
        <v>518.38076618516016</v>
      </c>
      <c r="M88" s="38">
        <v>51.838076618516013</v>
      </c>
    </row>
    <row r="89" spans="1:13">
      <c r="A89" s="43" t="s">
        <v>105</v>
      </c>
      <c r="B89" s="10">
        <v>52.365369240555765</v>
      </c>
      <c r="C89" s="10">
        <v>50.733669100945846</v>
      </c>
      <c r="D89" s="10">
        <v>273.73710112313063</v>
      </c>
      <c r="E89" s="10">
        <v>128.37920275768278</v>
      </c>
      <c r="F89" s="10">
        <v>168.99653496805726</v>
      </c>
      <c r="G89" s="10">
        <v>224.4581148360167</v>
      </c>
      <c r="H89" s="10">
        <v>185.55974527844546</v>
      </c>
      <c r="I89" s="10">
        <v>967.24188455057265</v>
      </c>
      <c r="J89" s="10">
        <v>466.93435902406043</v>
      </c>
      <c r="K89" s="10">
        <v>373.08590348413054</v>
      </c>
      <c r="L89" s="10">
        <v>2891.4918843635983</v>
      </c>
      <c r="M89" s="38">
        <v>289.14918843635985</v>
      </c>
    </row>
    <row r="90" spans="1:13">
      <c r="A90" s="43" t="s">
        <v>181</v>
      </c>
      <c r="B90" s="10" t="s">
        <v>174</v>
      </c>
      <c r="C90" s="10" t="s">
        <v>174</v>
      </c>
      <c r="D90" s="10" t="s">
        <v>174</v>
      </c>
      <c r="E90" s="10" t="s">
        <v>174</v>
      </c>
      <c r="F90" s="10" t="s">
        <v>174</v>
      </c>
      <c r="G90" s="10" t="s">
        <v>174</v>
      </c>
      <c r="H90" s="10" t="s">
        <v>174</v>
      </c>
      <c r="I90" s="10" t="s">
        <v>174</v>
      </c>
      <c r="J90" s="10" t="s">
        <v>174</v>
      </c>
      <c r="K90" s="10" t="s">
        <v>174</v>
      </c>
      <c r="L90" s="10" t="s">
        <v>174</v>
      </c>
      <c r="M90" s="38" t="s">
        <v>174</v>
      </c>
    </row>
    <row r="91" spans="1:13">
      <c r="A91" s="43" t="s">
        <v>123</v>
      </c>
      <c r="B91" s="10">
        <v>102.68196838905371</v>
      </c>
      <c r="C91" s="10">
        <v>2.4791223695647204</v>
      </c>
      <c r="D91" s="10">
        <v>106.94533396906331</v>
      </c>
      <c r="E91" s="10">
        <v>40.335029571906944</v>
      </c>
      <c r="F91" s="10">
        <v>0</v>
      </c>
      <c r="G91" s="10">
        <v>0</v>
      </c>
      <c r="H91" s="10">
        <v>0</v>
      </c>
      <c r="I91" s="10">
        <v>166.26400573843966</v>
      </c>
      <c r="J91" s="10">
        <v>301.33475261398098</v>
      </c>
      <c r="K91" s="10">
        <v>423.10567906364668</v>
      </c>
      <c r="L91" s="10">
        <v>1143.145891715656</v>
      </c>
      <c r="M91" s="38">
        <v>114.3145891715656</v>
      </c>
    </row>
    <row r="92" spans="1:13">
      <c r="A92" s="43" t="s">
        <v>6</v>
      </c>
      <c r="B92" s="10">
        <v>36303.420173199025</v>
      </c>
      <c r="C92" s="10">
        <v>36714.146254200634</v>
      </c>
      <c r="D92" s="10">
        <v>38433.0094380398</v>
      </c>
      <c r="E92" s="10">
        <v>41207.91051585284</v>
      </c>
      <c r="F92" s="10">
        <v>48101.446848286148</v>
      </c>
      <c r="G92" s="10">
        <v>49508.436207955616</v>
      </c>
      <c r="H92" s="10">
        <v>61966.204046929073</v>
      </c>
      <c r="I92" s="10">
        <v>61132.089171275205</v>
      </c>
      <c r="J92" s="10">
        <v>51073.498113026355</v>
      </c>
      <c r="K92" s="10">
        <v>51168.058363434822</v>
      </c>
      <c r="L92" s="10">
        <v>475608.21913219948</v>
      </c>
      <c r="M92" s="38">
        <v>47560.821913219945</v>
      </c>
    </row>
    <row r="93" spans="1:13">
      <c r="A93" s="43" t="s">
        <v>107</v>
      </c>
      <c r="B93" s="10">
        <v>209.08265534951852</v>
      </c>
      <c r="C93" s="10">
        <v>131.67239272309877</v>
      </c>
      <c r="D93" s="10">
        <v>226.06752211254332</v>
      </c>
      <c r="E93" s="10">
        <v>336.60194402255695</v>
      </c>
      <c r="F93" s="10">
        <v>240.80427082341839</v>
      </c>
      <c r="G93" s="10">
        <v>191.91115433824802</v>
      </c>
      <c r="H93" s="10">
        <v>446.04521478499601</v>
      </c>
      <c r="I93" s="10">
        <v>507.32013082474077</v>
      </c>
      <c r="J93" s="10">
        <v>228.38673995414024</v>
      </c>
      <c r="K93" s="10">
        <v>0</v>
      </c>
      <c r="L93" s="10">
        <v>2517.8920249332614</v>
      </c>
      <c r="M93" s="38">
        <v>251.78920249332614</v>
      </c>
    </row>
    <row r="94" spans="1:13">
      <c r="A94" s="43" t="s">
        <v>125</v>
      </c>
      <c r="B94" s="10">
        <v>32.20383741389027</v>
      </c>
      <c r="C94" s="10">
        <v>0</v>
      </c>
      <c r="D94" s="10">
        <v>5.9219343860699833</v>
      </c>
      <c r="E94" s="10">
        <v>0</v>
      </c>
      <c r="F94" s="10">
        <v>81.36</v>
      </c>
      <c r="G94" s="10">
        <v>13.766</v>
      </c>
      <c r="H94" s="10">
        <v>212.26590999998999</v>
      </c>
      <c r="I94" s="10">
        <v>774.64742651941003</v>
      </c>
      <c r="J94" s="10">
        <v>0</v>
      </c>
      <c r="K94" s="10">
        <v>0</v>
      </c>
      <c r="L94" s="10">
        <v>1120.1651083193601</v>
      </c>
      <c r="M94" s="38">
        <v>112.01651083193602</v>
      </c>
    </row>
    <row r="95" spans="1:13">
      <c r="A95" s="43" t="s">
        <v>64</v>
      </c>
      <c r="B95" s="10" t="s">
        <v>174</v>
      </c>
      <c r="C95" s="10" t="s">
        <v>174</v>
      </c>
      <c r="D95" s="10" t="s">
        <v>174</v>
      </c>
      <c r="E95" s="10" t="s">
        <v>174</v>
      </c>
      <c r="F95" s="10">
        <v>925.12886670057264</v>
      </c>
      <c r="G95" s="10">
        <v>860.3472766504633</v>
      </c>
      <c r="H95" s="10">
        <v>1197.7564434751125</v>
      </c>
      <c r="I95" s="10">
        <v>1473.048552862952</v>
      </c>
      <c r="J95" s="10">
        <v>901.7125261540366</v>
      </c>
      <c r="K95" s="10">
        <v>895.89943747242569</v>
      </c>
      <c r="L95" s="10">
        <v>6253.8931033155641</v>
      </c>
      <c r="M95" s="38">
        <v>1042.3155172192608</v>
      </c>
    </row>
    <row r="96" spans="1:13">
      <c r="A96" s="43" t="s">
        <v>59</v>
      </c>
      <c r="B96" s="10">
        <v>342.89573829452547</v>
      </c>
      <c r="C96" s="10">
        <v>335.37487311426355</v>
      </c>
      <c r="D96" s="10">
        <v>597.47718621867989</v>
      </c>
      <c r="E96" s="10">
        <v>982.0614354443685</v>
      </c>
      <c r="F96" s="10">
        <v>3785.6323974567445</v>
      </c>
      <c r="G96" s="10">
        <v>791.57338788702145</v>
      </c>
      <c r="H96" s="10">
        <v>688.24975368081141</v>
      </c>
      <c r="I96" s="10">
        <v>1876.7442713456205</v>
      </c>
      <c r="J96" s="10">
        <v>2451.789903530298</v>
      </c>
      <c r="K96" s="10">
        <v>980.20553332924487</v>
      </c>
      <c r="L96" s="10">
        <v>12832.004480301577</v>
      </c>
      <c r="M96" s="38">
        <v>1283.2004480301578</v>
      </c>
    </row>
    <row r="97" spans="1:13">
      <c r="A97" s="43" t="s">
        <v>131</v>
      </c>
      <c r="B97" s="10">
        <v>68.275481525380272</v>
      </c>
      <c r="C97" s="10">
        <v>249.22838092275623</v>
      </c>
      <c r="D97" s="10">
        <v>75.3092956013204</v>
      </c>
      <c r="E97" s="10">
        <v>0</v>
      </c>
      <c r="F97" s="10">
        <v>0</v>
      </c>
      <c r="G97" s="10">
        <v>330.39226468487141</v>
      </c>
      <c r="H97" s="10">
        <v>126.36688162422888</v>
      </c>
      <c r="I97" s="10">
        <v>0</v>
      </c>
      <c r="J97" s="10">
        <v>0</v>
      </c>
      <c r="K97" s="10">
        <v>0</v>
      </c>
      <c r="L97" s="10">
        <v>849.57230435855718</v>
      </c>
      <c r="M97" s="38">
        <v>84.95723043585572</v>
      </c>
    </row>
    <row r="98" spans="1:13">
      <c r="A98" s="43" t="s">
        <v>76</v>
      </c>
      <c r="B98" s="10">
        <v>380.33362529219471</v>
      </c>
      <c r="C98" s="10">
        <v>18.918766241074497</v>
      </c>
      <c r="D98" s="10">
        <v>140.21244460816672</v>
      </c>
      <c r="E98" s="10">
        <v>674.16810006585115</v>
      </c>
      <c r="F98" s="10">
        <v>604.22944745499694</v>
      </c>
      <c r="G98" s="10">
        <v>625.6888245394141</v>
      </c>
      <c r="H98" s="10">
        <v>335.68770102216297</v>
      </c>
      <c r="I98" s="10">
        <v>1361.89254553773</v>
      </c>
      <c r="J98" s="10">
        <v>1009.8145743162901</v>
      </c>
      <c r="K98" s="10">
        <v>2132.2951615413099</v>
      </c>
      <c r="L98" s="10">
        <v>7283.2411906191919</v>
      </c>
      <c r="M98" s="38">
        <v>728.32411906191919</v>
      </c>
    </row>
    <row r="99" spans="1:13">
      <c r="A99" s="43" t="s">
        <v>95</v>
      </c>
      <c r="B99" s="10">
        <v>64.561375005551895</v>
      </c>
      <c r="C99" s="10">
        <v>41.33801416606304</v>
      </c>
      <c r="D99" s="10">
        <v>88.832510687224001</v>
      </c>
      <c r="E99" s="10">
        <v>129.00233305904979</v>
      </c>
      <c r="F99" s="10">
        <v>167.8961180559705</v>
      </c>
      <c r="G99" s="10">
        <v>443.82398500428997</v>
      </c>
      <c r="H99" s="10">
        <v>806.67499737759977</v>
      </c>
      <c r="I99" s="10">
        <v>840.83094398245794</v>
      </c>
      <c r="J99" s="10">
        <v>1104.0114800448068</v>
      </c>
      <c r="K99" s="10">
        <v>511.30659023176486</v>
      </c>
      <c r="L99" s="10">
        <v>4198.2783476147779</v>
      </c>
      <c r="M99" s="38">
        <v>419.82783476147779</v>
      </c>
    </row>
    <row r="100" spans="1:13">
      <c r="A100" s="43" t="s">
        <v>72</v>
      </c>
      <c r="B100" s="10">
        <v>603.4409309319426</v>
      </c>
      <c r="C100" s="10">
        <v>545.18672923910196</v>
      </c>
      <c r="D100" s="10">
        <v>356.4617236519075</v>
      </c>
      <c r="E100" s="10">
        <v>421.36587159637861</v>
      </c>
      <c r="F100" s="10">
        <v>501.26718102556674</v>
      </c>
      <c r="G100" s="10">
        <v>682.99080193574332</v>
      </c>
      <c r="H100" s="10">
        <v>584.14730955801861</v>
      </c>
      <c r="I100" s="10">
        <v>883.29079541056615</v>
      </c>
      <c r="J100" s="10">
        <v>1551.3112805149244</v>
      </c>
      <c r="K100" s="10">
        <v>1883.9452613567626</v>
      </c>
      <c r="L100" s="10">
        <v>8013.4078852209132</v>
      </c>
      <c r="M100" s="38">
        <v>801.34078852209132</v>
      </c>
    </row>
    <row r="101" spans="1:13">
      <c r="A101" s="43" t="s">
        <v>62</v>
      </c>
      <c r="B101" s="10">
        <v>435.90044104173955</v>
      </c>
      <c r="C101" s="10">
        <v>770.16652281562085</v>
      </c>
      <c r="D101" s="10">
        <v>625.41211459119495</v>
      </c>
      <c r="E101" s="10">
        <v>1055.598960148981</v>
      </c>
      <c r="F101" s="10">
        <v>1016.9981921238484</v>
      </c>
      <c r="G101" s="10">
        <v>1521.1961040635833</v>
      </c>
      <c r="H101" s="10">
        <v>1207.8052035721157</v>
      </c>
      <c r="I101" s="10">
        <v>1526.7558676389222</v>
      </c>
      <c r="J101" s="10">
        <v>1209.647108173541</v>
      </c>
      <c r="K101" s="10">
        <v>1556.3216114139084</v>
      </c>
      <c r="L101" s="10">
        <v>10925.802125583456</v>
      </c>
      <c r="M101" s="38">
        <v>1092.5802125583455</v>
      </c>
    </row>
    <row r="102" spans="1:13">
      <c r="A102" s="43" t="s">
        <v>122</v>
      </c>
      <c r="B102" s="10">
        <v>49.796467832794065</v>
      </c>
      <c r="C102" s="10">
        <v>8.6158235596474118</v>
      </c>
      <c r="D102" s="10">
        <v>14.580167842068851</v>
      </c>
      <c r="E102" s="10">
        <v>87.366163684871537</v>
      </c>
      <c r="F102" s="10">
        <v>99.937881251881095</v>
      </c>
      <c r="G102" s="10">
        <v>0</v>
      </c>
      <c r="H102" s="10">
        <v>63.810171907397319</v>
      </c>
      <c r="I102" s="10">
        <v>57.4446138819577</v>
      </c>
      <c r="J102" s="10">
        <v>281.589013301335</v>
      </c>
      <c r="K102" s="10">
        <v>553.68979663710979</v>
      </c>
      <c r="L102" s="10">
        <v>1216.8300998990628</v>
      </c>
      <c r="M102" s="38">
        <v>121.68300998990628</v>
      </c>
    </row>
    <row r="103" spans="1:13">
      <c r="A103" s="43" t="s">
        <v>10</v>
      </c>
      <c r="B103" s="10">
        <v>906.13754839903777</v>
      </c>
      <c r="C103" s="10">
        <v>0</v>
      </c>
      <c r="D103" s="10">
        <v>0</v>
      </c>
      <c r="E103" s="10">
        <v>1701.68835381381</v>
      </c>
      <c r="F103" s="10">
        <v>17829.088076128846</v>
      </c>
      <c r="G103" s="10">
        <v>19135.060017503762</v>
      </c>
      <c r="H103" s="10">
        <v>19303.78581311056</v>
      </c>
      <c r="I103" s="10">
        <v>24184.125797747412</v>
      </c>
      <c r="J103" s="10">
        <v>26330.067830758901</v>
      </c>
      <c r="K103" s="10">
        <v>19654.679499512909</v>
      </c>
      <c r="L103" s="10">
        <v>129044.63293697525</v>
      </c>
      <c r="M103" s="38">
        <v>12904.463293697525</v>
      </c>
    </row>
    <row r="104" spans="1:13">
      <c r="A104" s="43" t="s">
        <v>74</v>
      </c>
      <c r="B104" s="10">
        <v>583.14474428137476</v>
      </c>
      <c r="C104" s="10">
        <v>985.4704842500862</v>
      </c>
      <c r="D104" s="10">
        <v>897.55369059488714</v>
      </c>
      <c r="E104" s="10">
        <v>465.6750862922882</v>
      </c>
      <c r="F104" s="10">
        <v>859.45383615084506</v>
      </c>
      <c r="G104" s="10">
        <v>2458.352989043357</v>
      </c>
      <c r="H104" s="10">
        <v>128.79136496531282</v>
      </c>
      <c r="I104" s="10">
        <v>0</v>
      </c>
      <c r="J104" s="10">
        <v>1031.15734720416</v>
      </c>
      <c r="K104" s="10">
        <v>0</v>
      </c>
      <c r="L104" s="10">
        <v>7409.5995427823109</v>
      </c>
      <c r="M104" s="38">
        <v>740.95995427823107</v>
      </c>
    </row>
    <row r="105" spans="1:13">
      <c r="A105" s="43" t="s">
        <v>108</v>
      </c>
      <c r="B105" s="10">
        <v>0</v>
      </c>
      <c r="C105" s="10">
        <v>0</v>
      </c>
      <c r="D105" s="10">
        <v>43.819960069179999</v>
      </c>
      <c r="E105" s="10">
        <v>0</v>
      </c>
      <c r="F105" s="10">
        <v>201.8</v>
      </c>
      <c r="G105" s="10">
        <v>0</v>
      </c>
      <c r="H105" s="10">
        <v>505.17362045495611</v>
      </c>
      <c r="I105" s="10">
        <v>727.80399006117364</v>
      </c>
      <c r="J105" s="10">
        <v>298.13809285555908</v>
      </c>
      <c r="K105" s="10">
        <v>729</v>
      </c>
      <c r="L105" s="10">
        <v>2505.7356634408688</v>
      </c>
      <c r="M105" s="38">
        <v>250.57356634408688</v>
      </c>
    </row>
    <row r="106" spans="1:13">
      <c r="A106" s="43" t="s">
        <v>33</v>
      </c>
      <c r="B106" s="10">
        <v>2230.6940410195139</v>
      </c>
      <c r="C106" s="10">
        <v>2223.3863211981238</v>
      </c>
      <c r="D106" s="10">
        <v>2406.1732802612173</v>
      </c>
      <c r="E106" s="10">
        <v>2704.5419367112008</v>
      </c>
      <c r="F106" s="10">
        <v>3930.3198231879755</v>
      </c>
      <c r="G106" s="10">
        <v>4616.6804721291128</v>
      </c>
      <c r="H106" s="10">
        <v>5546.4686254715962</v>
      </c>
      <c r="I106" s="10">
        <v>5785.7135978538463</v>
      </c>
      <c r="J106" s="10">
        <v>5081.5339152125034</v>
      </c>
      <c r="K106" s="10">
        <v>5342.812076434775</v>
      </c>
      <c r="L106" s="10">
        <v>39868.324089479866</v>
      </c>
      <c r="M106" s="38">
        <v>3986.8324089479866</v>
      </c>
    </row>
    <row r="107" spans="1:13">
      <c r="A107" s="43" t="s">
        <v>113</v>
      </c>
      <c r="B107" s="10">
        <v>1.597809485136807</v>
      </c>
      <c r="C107" s="10">
        <v>51.986499264016174</v>
      </c>
      <c r="D107" s="10">
        <v>123.6878595304197</v>
      </c>
      <c r="E107" s="10">
        <v>92.505805605007936</v>
      </c>
      <c r="F107" s="10">
        <v>58.801725282723595</v>
      </c>
      <c r="G107" s="10">
        <v>15.048737689189601</v>
      </c>
      <c r="H107" s="10">
        <v>33.257200920232208</v>
      </c>
      <c r="I107" s="10">
        <v>183.75754881479781</v>
      </c>
      <c r="J107" s="10">
        <v>479.57464374842402</v>
      </c>
      <c r="K107" s="10">
        <v>990.11663942047653</v>
      </c>
      <c r="L107" s="10">
        <v>2030.3344697604243</v>
      </c>
      <c r="M107" s="38">
        <v>203.03344697604243</v>
      </c>
    </row>
    <row r="108" spans="1:13">
      <c r="A108" s="43" t="s">
        <v>73</v>
      </c>
      <c r="B108" s="10">
        <v>155.60050311963937</v>
      </c>
      <c r="C108" s="10">
        <v>568.26929425641288</v>
      </c>
      <c r="D108" s="10">
        <v>198.68458590448409</v>
      </c>
      <c r="E108" s="10">
        <v>0</v>
      </c>
      <c r="F108" s="10">
        <v>214.04834911706098</v>
      </c>
      <c r="G108" s="10">
        <v>1123.1522251934919</v>
      </c>
      <c r="H108" s="10">
        <v>839.03712502488315</v>
      </c>
      <c r="I108" s="10">
        <v>1579.4634290336789</v>
      </c>
      <c r="J108" s="10">
        <v>1447.3413248120141</v>
      </c>
      <c r="K108" s="10">
        <v>1411.5270914789417</v>
      </c>
      <c r="L108" s="10">
        <v>7537.1239279406072</v>
      </c>
      <c r="M108" s="38">
        <v>753.71239279406075</v>
      </c>
    </row>
    <row r="109" spans="1:13">
      <c r="A109" s="43" t="s">
        <v>67</v>
      </c>
      <c r="B109" s="10">
        <v>1147.2752112931194</v>
      </c>
      <c r="C109" s="10">
        <v>717.95864943719698</v>
      </c>
      <c r="D109" s="10">
        <v>727.97208441778366</v>
      </c>
      <c r="E109" s="10">
        <v>613.87584436710313</v>
      </c>
      <c r="F109" s="10">
        <v>971.82889466557936</v>
      </c>
      <c r="G109" s="10">
        <v>1058.0743159457161</v>
      </c>
      <c r="H109" s="10">
        <v>672.76723740331943</v>
      </c>
      <c r="I109" s="10">
        <v>1431.9162003651281</v>
      </c>
      <c r="J109" s="10">
        <v>2173.3651267580867</v>
      </c>
      <c r="K109" s="10">
        <v>0</v>
      </c>
      <c r="L109" s="10">
        <v>9515.033564653033</v>
      </c>
      <c r="M109" s="38">
        <v>951.50335646530334</v>
      </c>
    </row>
    <row r="110" spans="1:13">
      <c r="A110" s="43" t="s">
        <v>24</v>
      </c>
      <c r="B110" s="10">
        <v>6540.4841021925386</v>
      </c>
      <c r="C110" s="10">
        <v>7090.8299961888042</v>
      </c>
      <c r="D110" s="10">
        <v>11184.365614078846</v>
      </c>
      <c r="E110" s="10">
        <v>12242.266694867405</v>
      </c>
      <c r="F110" s="10">
        <v>17483.574638064812</v>
      </c>
      <c r="G110" s="10">
        <v>17798.137262706914</v>
      </c>
      <c r="H110" s="10">
        <v>22462.330807562343</v>
      </c>
      <c r="I110" s="10">
        <v>18111.119972749111</v>
      </c>
      <c r="J110" s="10">
        <v>8292.2052885118537</v>
      </c>
      <c r="K110" s="10">
        <v>16618.760904832852</v>
      </c>
      <c r="L110" s="10">
        <v>137824.07528175547</v>
      </c>
      <c r="M110" s="38">
        <v>13782.407528175547</v>
      </c>
    </row>
    <row r="111" spans="1:13">
      <c r="A111" s="43" t="s">
        <v>32</v>
      </c>
      <c r="B111" s="10">
        <v>0</v>
      </c>
      <c r="C111" s="10">
        <v>1302.642123162972</v>
      </c>
      <c r="D111" s="10">
        <v>2066.3774809438387</v>
      </c>
      <c r="E111" s="10">
        <v>632.4969796606747</v>
      </c>
      <c r="F111" s="10">
        <v>798</v>
      </c>
      <c r="G111" s="10">
        <v>0</v>
      </c>
      <c r="H111" s="10">
        <v>3302</v>
      </c>
      <c r="I111" s="10">
        <v>12161</v>
      </c>
      <c r="J111" s="10">
        <v>10045</v>
      </c>
      <c r="K111" s="10">
        <v>10462</v>
      </c>
      <c r="L111" s="10">
        <v>40769.516583767487</v>
      </c>
      <c r="M111" s="38">
        <v>4076.9516583767486</v>
      </c>
    </row>
    <row r="112" spans="1:13">
      <c r="A112" s="43" t="s">
        <v>9</v>
      </c>
      <c r="B112" s="10">
        <v>2539.8255121785751</v>
      </c>
      <c r="C112" s="10">
        <v>1031</v>
      </c>
      <c r="D112" s="10">
        <v>1260</v>
      </c>
      <c r="E112" s="10">
        <v>0</v>
      </c>
      <c r="F112" s="10">
        <v>5568</v>
      </c>
      <c r="G112" s="10">
        <v>4878.066217450747</v>
      </c>
      <c r="H112" s="10">
        <v>167.79116963411798</v>
      </c>
      <c r="I112" s="10">
        <v>7116.5080470503235</v>
      </c>
      <c r="J112" s="10">
        <v>21186.905310405262</v>
      </c>
      <c r="K112" s="10">
        <v>12362.391859202726</v>
      </c>
      <c r="L112" s="10">
        <v>56110.488115921755</v>
      </c>
      <c r="M112" s="38">
        <v>5611.0488115921753</v>
      </c>
    </row>
    <row r="113" spans="1:13">
      <c r="A113" s="43" t="s">
        <v>69</v>
      </c>
      <c r="B113" s="10">
        <v>30.165241420105303</v>
      </c>
      <c r="C113" s="10">
        <v>856.02777612460045</v>
      </c>
      <c r="D113" s="10">
        <v>288.75996167409039</v>
      </c>
      <c r="E113" s="10">
        <v>0</v>
      </c>
      <c r="F113" s="10">
        <v>0</v>
      </c>
      <c r="G113" s="10">
        <v>0</v>
      </c>
      <c r="H113" s="10">
        <v>3754.4460935317547</v>
      </c>
      <c r="I113" s="10">
        <v>2065</v>
      </c>
      <c r="J113" s="10">
        <v>1729</v>
      </c>
      <c r="K113" s="10">
        <v>119</v>
      </c>
      <c r="L113" s="10">
        <v>8842.3990727505516</v>
      </c>
      <c r="M113" s="38">
        <v>884.2399072750552</v>
      </c>
    </row>
    <row r="114" spans="1:13">
      <c r="A114" s="43" t="s">
        <v>4</v>
      </c>
      <c r="B114" s="10">
        <v>28698.345678170703</v>
      </c>
      <c r="C114" s="10">
        <v>6077.8152563176</v>
      </c>
      <c r="D114" s="10">
        <v>11675.622067501659</v>
      </c>
      <c r="E114" s="10">
        <v>20356.684743538295</v>
      </c>
      <c r="F114" s="10">
        <v>7913.4060940872205</v>
      </c>
      <c r="G114" s="10">
        <v>0</v>
      </c>
      <c r="H114" s="10">
        <v>13347.33366</v>
      </c>
      <c r="I114" s="10">
        <v>11276.660875</v>
      </c>
      <c r="J114" s="10">
        <v>8602.4453771397202</v>
      </c>
      <c r="K114" s="10">
        <v>43637.859419923996</v>
      </c>
      <c r="L114" s="10">
        <v>151586.1731716792</v>
      </c>
      <c r="M114" s="38">
        <v>15158.61731716792</v>
      </c>
    </row>
    <row r="115" spans="1:13">
      <c r="A115" s="43" t="s">
        <v>118</v>
      </c>
      <c r="B115" s="10">
        <v>50.158483997302142</v>
      </c>
      <c r="C115" s="10">
        <v>52.582001020992024</v>
      </c>
      <c r="D115" s="10">
        <v>36.610347058519267</v>
      </c>
      <c r="E115" s="10">
        <v>229.34392907091745</v>
      </c>
      <c r="F115" s="10">
        <v>34.799460747813384</v>
      </c>
      <c r="G115" s="10">
        <v>89.826272387924291</v>
      </c>
      <c r="H115" s="10">
        <v>126.41467362490982</v>
      </c>
      <c r="I115" s="10">
        <v>93.565030645542166</v>
      </c>
      <c r="J115" s="10">
        <v>370.67260700472895</v>
      </c>
      <c r="K115" s="10">
        <v>495.83423501319567</v>
      </c>
      <c r="L115" s="10">
        <v>1579.8070405718452</v>
      </c>
      <c r="M115" s="38">
        <v>157.98070405718451</v>
      </c>
    </row>
    <row r="116" spans="1:13">
      <c r="A116" s="43" t="s">
        <v>121</v>
      </c>
      <c r="B116" s="10">
        <v>50.625204964317334</v>
      </c>
      <c r="C116" s="10">
        <v>59.024323986878485</v>
      </c>
      <c r="D116" s="10">
        <v>84.328171114659369</v>
      </c>
      <c r="E116" s="10">
        <v>81.609226698820748</v>
      </c>
      <c r="F116" s="10">
        <v>322.06084286049554</v>
      </c>
      <c r="G116" s="10">
        <v>115.83188248433005</v>
      </c>
      <c r="H116" s="10">
        <v>144.66645942281065</v>
      </c>
      <c r="I116" s="10">
        <v>176.41917465228317</v>
      </c>
      <c r="J116" s="10">
        <v>103.22834886624727</v>
      </c>
      <c r="K116" s="10">
        <v>115.25443938415452</v>
      </c>
      <c r="L116" s="10">
        <v>1253.048074434997</v>
      </c>
      <c r="M116" s="38">
        <v>125.3048074434997</v>
      </c>
    </row>
    <row r="117" spans="1:13">
      <c r="A117" s="43" t="s">
        <v>152</v>
      </c>
      <c r="B117" s="10">
        <v>0</v>
      </c>
      <c r="C117" s="10">
        <v>0</v>
      </c>
      <c r="D117" s="10">
        <v>0</v>
      </c>
      <c r="E117" s="10">
        <v>0</v>
      </c>
      <c r="F117" s="10">
        <v>0</v>
      </c>
      <c r="G117" s="10">
        <v>5.5955646494822995</v>
      </c>
      <c r="H117" s="10">
        <v>10.290974213964899</v>
      </c>
      <c r="I117" s="10">
        <v>31.882463016010998</v>
      </c>
      <c r="J117" s="10">
        <v>5.8057341987640996</v>
      </c>
      <c r="K117" s="10">
        <v>9.94088169194759</v>
      </c>
      <c r="L117" s="10">
        <v>63.515617770169889</v>
      </c>
      <c r="M117" s="38">
        <v>6.3515617770169888</v>
      </c>
    </row>
    <row r="118" spans="1:13">
      <c r="A118" s="43" t="s">
        <v>5</v>
      </c>
      <c r="B118" s="10">
        <v>1.16348266601563E-10</v>
      </c>
      <c r="C118" s="10">
        <v>7.8201293945312501E-11</v>
      </c>
      <c r="D118" s="10">
        <v>0</v>
      </c>
      <c r="E118" s="10">
        <v>0</v>
      </c>
      <c r="F118" s="10">
        <v>36444.461215400974</v>
      </c>
      <c r="G118" s="10">
        <v>21021.194772404644</v>
      </c>
      <c r="H118" s="10">
        <v>16344.921788905171</v>
      </c>
      <c r="I118" s="10">
        <v>32965.016870811654</v>
      </c>
      <c r="J118" s="10">
        <v>64885.538029224015</v>
      </c>
      <c r="K118" s="10">
        <v>38300.8047730506</v>
      </c>
      <c r="L118" s="10">
        <v>209961.93744979723</v>
      </c>
      <c r="M118" s="38">
        <v>20996.193744979722</v>
      </c>
    </row>
    <row r="119" spans="1:13">
      <c r="A119" s="43" t="s">
        <v>157</v>
      </c>
      <c r="B119" s="10">
        <v>8.5898638110064667</v>
      </c>
      <c r="C119" s="10">
        <v>0</v>
      </c>
      <c r="D119" s="10">
        <v>0</v>
      </c>
      <c r="E119" s="10">
        <v>0</v>
      </c>
      <c r="F119" s="10">
        <v>6.3144517110738434</v>
      </c>
      <c r="G119" s="10">
        <v>0</v>
      </c>
      <c r="H119" s="10">
        <v>0</v>
      </c>
      <c r="I119" s="10">
        <v>0</v>
      </c>
      <c r="J119" s="10">
        <v>0</v>
      </c>
      <c r="K119" s="10">
        <v>0</v>
      </c>
      <c r="L119" s="10">
        <v>14.90431552208031</v>
      </c>
      <c r="M119" s="38">
        <v>1.4904315522080309</v>
      </c>
    </row>
    <row r="120" spans="1:13">
      <c r="A120" s="43" t="s">
        <v>31</v>
      </c>
      <c r="B120" s="10">
        <v>4079.5228524943636</v>
      </c>
      <c r="C120" s="10">
        <v>5469.1230818699996</v>
      </c>
      <c r="D120" s="10">
        <v>7409.2463189720265</v>
      </c>
      <c r="E120" s="10">
        <v>9775.5862053551791</v>
      </c>
      <c r="F120" s="10">
        <v>6434.4498186664996</v>
      </c>
      <c r="G120" s="10">
        <v>5406.8717169493348</v>
      </c>
      <c r="H120" s="10">
        <v>4194.1259404305802</v>
      </c>
      <c r="I120" s="10">
        <v>211.50053206618099</v>
      </c>
      <c r="J120" s="10">
        <v>5713.3465961618058</v>
      </c>
      <c r="K120" s="10">
        <v>2749.6874505482519</v>
      </c>
      <c r="L120" s="10">
        <v>51443.460513514219</v>
      </c>
      <c r="M120" s="38">
        <v>5144.3460513514219</v>
      </c>
    </row>
    <row r="121" spans="1:13">
      <c r="A121" s="43" t="s">
        <v>135</v>
      </c>
      <c r="B121" s="10">
        <v>81.884707179824488</v>
      </c>
      <c r="C121" s="10">
        <v>219.98249973089247</v>
      </c>
      <c r="D121" s="10">
        <v>153.47759101521848</v>
      </c>
      <c r="E121" s="10">
        <v>82.361445664601263</v>
      </c>
      <c r="F121" s="10">
        <v>75.226305537879114</v>
      </c>
      <c r="G121" s="10">
        <v>3.9549899406694067</v>
      </c>
      <c r="H121" s="10">
        <v>0</v>
      </c>
      <c r="I121" s="10">
        <v>0</v>
      </c>
      <c r="J121" s="10">
        <v>0</v>
      </c>
      <c r="K121" s="10">
        <v>0</v>
      </c>
      <c r="L121" s="10">
        <v>616.88753906908516</v>
      </c>
      <c r="M121" s="38">
        <v>61.688753906908516</v>
      </c>
    </row>
    <row r="122" spans="1:13">
      <c r="A122" s="43" t="s">
        <v>137</v>
      </c>
      <c r="B122" s="10">
        <v>23.746181816142524</v>
      </c>
      <c r="C122" s="10">
        <v>69.516701892329479</v>
      </c>
      <c r="D122" s="10">
        <v>94.9285470754253</v>
      </c>
      <c r="E122" s="10">
        <v>94.063861267370527</v>
      </c>
      <c r="F122" s="10">
        <v>93.937630213276307</v>
      </c>
      <c r="G122" s="10">
        <v>27.617568379190697</v>
      </c>
      <c r="H122" s="10">
        <v>67.996082381630146</v>
      </c>
      <c r="I122" s="10">
        <v>50.542171921011921</v>
      </c>
      <c r="J122" s="10">
        <v>6.6559210631816601</v>
      </c>
      <c r="K122" s="10">
        <v>3.9786927060239101</v>
      </c>
      <c r="L122" s="10">
        <v>532.98335871558243</v>
      </c>
      <c r="M122" s="38">
        <v>53.298335871558244</v>
      </c>
    </row>
    <row r="123" spans="1:13">
      <c r="A123" s="43" t="s">
        <v>128</v>
      </c>
      <c r="B123" s="10">
        <v>27.628197076533041</v>
      </c>
      <c r="C123" s="10">
        <v>24.520625543836516</v>
      </c>
      <c r="D123" s="10">
        <v>34.529007848228446</v>
      </c>
      <c r="E123" s="10">
        <v>76.76581733780705</v>
      </c>
      <c r="F123" s="10">
        <v>88.463157427054824</v>
      </c>
      <c r="G123" s="10">
        <v>93.857591347966263</v>
      </c>
      <c r="H123" s="10">
        <v>136.02790697091609</v>
      </c>
      <c r="I123" s="10">
        <v>172.67595387242662</v>
      </c>
      <c r="J123" s="10">
        <v>91.240735770832885</v>
      </c>
      <c r="K123" s="10">
        <v>165.79917254597942</v>
      </c>
      <c r="L123" s="10">
        <v>911.50816574158114</v>
      </c>
      <c r="M123" s="38">
        <v>91.150816574158114</v>
      </c>
    </row>
    <row r="124" spans="1:13">
      <c r="A124" s="43" t="s">
        <v>182</v>
      </c>
      <c r="B124" s="10" t="s">
        <v>174</v>
      </c>
      <c r="C124" s="10" t="s">
        <v>174</v>
      </c>
      <c r="D124" s="10" t="s">
        <v>174</v>
      </c>
      <c r="E124" s="10" t="s">
        <v>174</v>
      </c>
      <c r="F124" s="10" t="s">
        <v>174</v>
      </c>
      <c r="G124" s="10" t="s">
        <v>174</v>
      </c>
      <c r="H124" s="10" t="s">
        <v>174</v>
      </c>
      <c r="I124" s="10" t="s">
        <v>174</v>
      </c>
      <c r="J124" s="10" t="s">
        <v>174</v>
      </c>
      <c r="K124" s="10" t="s">
        <v>174</v>
      </c>
      <c r="L124" s="10" t="s">
        <v>174</v>
      </c>
      <c r="M124" s="38" t="s">
        <v>174</v>
      </c>
    </row>
    <row r="125" spans="1:13">
      <c r="A125" s="43" t="s">
        <v>28</v>
      </c>
      <c r="B125" s="10">
        <v>984.07678744438817</v>
      </c>
      <c r="C125" s="10">
        <v>1445.8116916782385</v>
      </c>
      <c r="D125" s="10">
        <v>0</v>
      </c>
      <c r="E125" s="10">
        <v>3052.0949226523444</v>
      </c>
      <c r="F125" s="10">
        <v>4112.6750521171853</v>
      </c>
      <c r="G125" s="10">
        <v>10926.754297658808</v>
      </c>
      <c r="H125" s="10">
        <v>19837.957884753043</v>
      </c>
      <c r="I125" s="10">
        <v>21005.851428219539</v>
      </c>
      <c r="J125" s="10">
        <v>18920.890906311408</v>
      </c>
      <c r="K125" s="10">
        <v>3615.2567540061427</v>
      </c>
      <c r="L125" s="10">
        <v>83901.369724841104</v>
      </c>
      <c r="M125" s="38">
        <v>8390.1369724841097</v>
      </c>
    </row>
    <row r="126" spans="1:13">
      <c r="A126" s="43" t="s">
        <v>119</v>
      </c>
      <c r="B126" s="10">
        <v>0</v>
      </c>
      <c r="C126" s="10">
        <v>0</v>
      </c>
      <c r="D126" s="10">
        <v>113.91266730334998</v>
      </c>
      <c r="E126" s="10">
        <v>189.29649880364002</v>
      </c>
      <c r="F126" s="10">
        <v>72.483069999999998</v>
      </c>
      <c r="G126" s="10">
        <v>105.989</v>
      </c>
      <c r="H126" s="10">
        <v>165.16</v>
      </c>
      <c r="I126" s="10">
        <v>0</v>
      </c>
      <c r="J126" s="10">
        <v>0</v>
      </c>
      <c r="K126" s="10">
        <v>880.649</v>
      </c>
      <c r="L126" s="10">
        <v>1527.4902361069899</v>
      </c>
      <c r="M126" s="38">
        <v>152.749023610699</v>
      </c>
    </row>
    <row r="127" spans="1:13">
      <c r="A127" s="43" t="s">
        <v>156</v>
      </c>
      <c r="B127" s="10">
        <v>6.2821429688960206</v>
      </c>
      <c r="C127" s="10">
        <v>0</v>
      </c>
      <c r="D127" s="10">
        <v>0</v>
      </c>
      <c r="E127" s="10">
        <v>8.2277356961220995</v>
      </c>
      <c r="F127" s="10">
        <v>0</v>
      </c>
      <c r="G127" s="10">
        <v>0.67389962962962902</v>
      </c>
      <c r="H127" s="10">
        <v>0</v>
      </c>
      <c r="I127" s="10">
        <v>18.592358518518498</v>
      </c>
      <c r="J127" s="10">
        <v>0</v>
      </c>
      <c r="K127" s="10">
        <v>0</v>
      </c>
      <c r="L127" s="10">
        <v>33.776136813166246</v>
      </c>
      <c r="M127" s="38">
        <v>3.3776136813166246</v>
      </c>
    </row>
    <row r="128" spans="1:13">
      <c r="A128" s="43" t="s">
        <v>154</v>
      </c>
      <c r="B128" s="10">
        <v>0</v>
      </c>
      <c r="C128" s="10">
        <v>1.8013295091080099</v>
      </c>
      <c r="D128" s="10">
        <v>0</v>
      </c>
      <c r="E128" s="10">
        <v>0</v>
      </c>
      <c r="F128" s="10">
        <v>15.140712962963001</v>
      </c>
      <c r="G128" s="10">
        <v>0</v>
      </c>
      <c r="H128" s="10">
        <v>1.37674703703704</v>
      </c>
      <c r="I128" s="10">
        <v>9.8582266426311094</v>
      </c>
      <c r="J128" s="10">
        <v>8.7626470410851898</v>
      </c>
      <c r="K128" s="10">
        <v>0</v>
      </c>
      <c r="L128" s="10">
        <v>36.939663192824348</v>
      </c>
      <c r="M128" s="38">
        <v>3.6939663192824348</v>
      </c>
    </row>
    <row r="129" spans="1:13">
      <c r="A129" s="43" t="s">
        <v>151</v>
      </c>
      <c r="B129" s="10">
        <v>10.9793066569144</v>
      </c>
      <c r="C129" s="10">
        <v>0</v>
      </c>
      <c r="D129" s="10">
        <v>0</v>
      </c>
      <c r="E129" s="10">
        <v>16.621045964795002</v>
      </c>
      <c r="F129" s="10">
        <v>23.0188959259259</v>
      </c>
      <c r="G129" s="10">
        <v>16.345574444444399</v>
      </c>
      <c r="H129" s="10">
        <v>0.47888962962963</v>
      </c>
      <c r="I129" s="10">
        <v>0</v>
      </c>
      <c r="J129" s="10">
        <v>0</v>
      </c>
      <c r="K129" s="10">
        <v>0</v>
      </c>
      <c r="L129" s="10">
        <v>67.443712621709338</v>
      </c>
      <c r="M129" s="38">
        <v>6.744371262170934</v>
      </c>
    </row>
    <row r="130" spans="1:13">
      <c r="A130" s="43" t="s">
        <v>41</v>
      </c>
      <c r="B130" s="10">
        <v>399.69650108574388</v>
      </c>
      <c r="C130" s="10">
        <v>271.62020971863353</v>
      </c>
      <c r="D130" s="10">
        <v>13.868148176369905</v>
      </c>
      <c r="E130" s="10">
        <v>0</v>
      </c>
      <c r="F130" s="10">
        <v>138.7182871103787</v>
      </c>
      <c r="G130" s="10">
        <v>158.42735931941309</v>
      </c>
      <c r="H130" s="10">
        <v>1124.3299411662774</v>
      </c>
      <c r="I130" s="10">
        <v>9289.653731373357</v>
      </c>
      <c r="J130" s="10">
        <v>6395.7914997484349</v>
      </c>
      <c r="K130" s="10">
        <v>8582.1718767935927</v>
      </c>
      <c r="L130" s="10">
        <v>26374.277554492201</v>
      </c>
      <c r="M130" s="38">
        <v>2637.4277554492201</v>
      </c>
    </row>
    <row r="131" spans="1:13">
      <c r="A131" s="43" t="s">
        <v>127</v>
      </c>
      <c r="B131" s="10">
        <v>56.071013342801166</v>
      </c>
      <c r="C131" s="10">
        <v>105.93093602870493</v>
      </c>
      <c r="D131" s="10">
        <v>74.075920991699491</v>
      </c>
      <c r="E131" s="10">
        <v>119.93540038022286</v>
      </c>
      <c r="F131" s="10">
        <v>115.22287824411455</v>
      </c>
      <c r="G131" s="10">
        <v>30.534837284541709</v>
      </c>
      <c r="H131" s="10">
        <v>9.1860213228566181</v>
      </c>
      <c r="I131" s="10">
        <v>285.44655496402805</v>
      </c>
      <c r="J131" s="10">
        <v>72.031060864226703</v>
      </c>
      <c r="K131" s="10">
        <v>168.07499999999999</v>
      </c>
      <c r="L131" s="10">
        <v>1036.509623423196</v>
      </c>
      <c r="M131" s="38">
        <v>103.6509623423196</v>
      </c>
    </row>
    <row r="132" spans="1:13">
      <c r="A132" s="43" t="s">
        <v>101</v>
      </c>
      <c r="B132" s="10">
        <v>37.866899497515817</v>
      </c>
      <c r="C132" s="10">
        <v>32.444935719122455</v>
      </c>
      <c r="D132" s="10">
        <v>92.083381360833457</v>
      </c>
      <c r="E132" s="10">
        <v>118.68591469620573</v>
      </c>
      <c r="F132" s="10">
        <v>173.98739708855794</v>
      </c>
      <c r="G132" s="10">
        <v>537.9872485708047</v>
      </c>
      <c r="H132" s="10">
        <v>1167.7985998011795</v>
      </c>
      <c r="I132" s="10">
        <v>388.57589281538151</v>
      </c>
      <c r="J132" s="10">
        <v>464.98287893992557</v>
      </c>
      <c r="K132" s="10">
        <v>66.841204586200789</v>
      </c>
      <c r="L132" s="10">
        <v>3081.254353075728</v>
      </c>
      <c r="M132" s="38">
        <v>308.12543530757279</v>
      </c>
    </row>
    <row r="133" spans="1:13">
      <c r="A133" s="43" t="s">
        <v>37</v>
      </c>
      <c r="B133" s="10">
        <v>13084.705920994984</v>
      </c>
      <c r="C133" s="10">
        <v>253.76961126014399</v>
      </c>
      <c r="D133" s="10">
        <v>90.584690182154191</v>
      </c>
      <c r="E133" s="10">
        <v>13017.889723468053</v>
      </c>
      <c r="F133" s="10">
        <v>1214.7032359992718</v>
      </c>
      <c r="G133" s="10">
        <v>1956.1830801459989</v>
      </c>
      <c r="H133" s="10">
        <v>853.9169164023748</v>
      </c>
      <c r="I133" s="10">
        <v>1225.78521486881</v>
      </c>
      <c r="J133" s="10">
        <v>746.90116532412901</v>
      </c>
      <c r="K133" s="10">
        <v>158.29893676817846</v>
      </c>
      <c r="L133" s="10">
        <v>32602.738495414094</v>
      </c>
      <c r="M133" s="38">
        <v>3260.2738495414096</v>
      </c>
    </row>
    <row r="134" spans="1:13">
      <c r="A134" s="43" t="s">
        <v>129</v>
      </c>
      <c r="B134" s="10" t="s">
        <v>174</v>
      </c>
      <c r="C134" s="10">
        <v>55.587952403171094</v>
      </c>
      <c r="D134" s="10">
        <v>29.993500394018199</v>
      </c>
      <c r="E134" s="10">
        <v>32.489589222748222</v>
      </c>
      <c r="F134" s="10">
        <v>77.054100000000005</v>
      </c>
      <c r="G134" s="10">
        <v>264.9049</v>
      </c>
      <c r="H134" s="10">
        <v>336.79554000000002</v>
      </c>
      <c r="I134" s="10">
        <v>18.3536</v>
      </c>
      <c r="J134" s="10">
        <v>0</v>
      </c>
      <c r="K134" s="10">
        <v>0</v>
      </c>
      <c r="L134" s="10">
        <v>815.17918201993757</v>
      </c>
      <c r="M134" s="38">
        <v>90.575464668881949</v>
      </c>
    </row>
    <row r="135" spans="1:13">
      <c r="A135" s="43" t="s">
        <v>100</v>
      </c>
      <c r="B135" s="10">
        <v>296.84064777328598</v>
      </c>
      <c r="C135" s="10">
        <v>551.07822490895603</v>
      </c>
      <c r="D135" s="10">
        <v>339.820725296962</v>
      </c>
      <c r="E135" s="10">
        <v>95.713354076141997</v>
      </c>
      <c r="F135" s="10">
        <v>704.09248426196007</v>
      </c>
      <c r="G135" s="10">
        <v>0</v>
      </c>
      <c r="H135" s="10">
        <v>0</v>
      </c>
      <c r="I135" s="10">
        <v>442.51310417233998</v>
      </c>
      <c r="J135" s="10">
        <v>419.57040389323129</v>
      </c>
      <c r="K135" s="10">
        <v>479.56343272140003</v>
      </c>
      <c r="L135" s="10">
        <v>3329.1923771042775</v>
      </c>
      <c r="M135" s="38">
        <v>332.91923771042775</v>
      </c>
    </row>
    <row r="136" spans="1:13">
      <c r="A136" s="43" t="s">
        <v>29</v>
      </c>
      <c r="B136" s="10">
        <v>2224.7492194383217</v>
      </c>
      <c r="C136" s="10">
        <v>1490.4136150794293</v>
      </c>
      <c r="D136" s="10">
        <v>2069.6946004535566</v>
      </c>
      <c r="E136" s="10">
        <v>4171.0858220558139</v>
      </c>
      <c r="F136" s="10">
        <v>8352.184840548085</v>
      </c>
      <c r="G136" s="10">
        <v>6095.3939984412136</v>
      </c>
      <c r="H136" s="10">
        <v>4197.6703782494296</v>
      </c>
      <c r="I136" s="10">
        <v>14879.747874483524</v>
      </c>
      <c r="J136" s="10">
        <v>8405.8279241355049</v>
      </c>
      <c r="K136" s="10">
        <v>12370.606353293091</v>
      </c>
      <c r="L136" s="10">
        <v>64257.374626177967</v>
      </c>
      <c r="M136" s="38">
        <v>6425.7374626177971</v>
      </c>
    </row>
    <row r="137" spans="1:13">
      <c r="A137" s="43" t="s">
        <v>153</v>
      </c>
      <c r="B137" s="10" t="s">
        <v>174</v>
      </c>
      <c r="C137" s="10" t="s">
        <v>174</v>
      </c>
      <c r="D137" s="10" t="s">
        <v>174</v>
      </c>
      <c r="E137" s="10" t="s">
        <v>174</v>
      </c>
      <c r="F137" s="10" t="s">
        <v>174</v>
      </c>
      <c r="G137" s="10">
        <v>2.9483054055499998</v>
      </c>
      <c r="H137" s="10">
        <v>8.9481069268701088</v>
      </c>
      <c r="I137" s="10">
        <v>7.2678043820102198</v>
      </c>
      <c r="J137" s="10">
        <v>0.47921856123995799</v>
      </c>
      <c r="K137" s="10">
        <v>5.2692320437700699</v>
      </c>
      <c r="L137" s="10">
        <v>24.912667319440356</v>
      </c>
      <c r="M137" s="38">
        <v>4.9825334638880712</v>
      </c>
    </row>
    <row r="138" spans="1:13">
      <c r="A138" s="43" t="s">
        <v>115</v>
      </c>
      <c r="B138" s="10">
        <v>158.94720234815318</v>
      </c>
      <c r="C138" s="10">
        <v>60.560879779552067</v>
      </c>
      <c r="D138" s="10">
        <v>301.731836369652</v>
      </c>
      <c r="E138" s="10">
        <v>150.52114159551377</v>
      </c>
      <c r="F138" s="10">
        <v>168.09444016235136</v>
      </c>
      <c r="G138" s="10">
        <v>130.98752626684575</v>
      </c>
      <c r="H138" s="10">
        <v>226.67277473389589</v>
      </c>
      <c r="I138" s="10">
        <v>438.00073041241433</v>
      </c>
      <c r="J138" s="10">
        <v>199.71740535532797</v>
      </c>
      <c r="K138" s="10">
        <v>120.2986069386551</v>
      </c>
      <c r="L138" s="10">
        <v>1955.5325439623616</v>
      </c>
      <c r="M138" s="38">
        <v>195.55325439623616</v>
      </c>
    </row>
    <row r="139" spans="1:13">
      <c r="A139" s="43" t="s">
        <v>144</v>
      </c>
      <c r="B139" s="10">
        <v>17.189214482761013</v>
      </c>
      <c r="C139" s="10">
        <v>15.219534039968758</v>
      </c>
      <c r="D139" s="10">
        <v>27.194380403746532</v>
      </c>
      <c r="E139" s="10">
        <v>50.749645288546439</v>
      </c>
      <c r="F139" s="10">
        <v>20.89167159774972</v>
      </c>
      <c r="G139" s="10">
        <v>24.840840239834357</v>
      </c>
      <c r="H139" s="10">
        <v>48.867144324415044</v>
      </c>
      <c r="I139" s="10">
        <v>28.146128320035551</v>
      </c>
      <c r="J139" s="10">
        <v>33.085392490876941</v>
      </c>
      <c r="K139" s="10">
        <v>4.8796975464706893</v>
      </c>
      <c r="L139" s="10">
        <v>271.06364873440509</v>
      </c>
      <c r="M139" s="38">
        <v>27.106364873440508</v>
      </c>
    </row>
    <row r="140" spans="1:13">
      <c r="A140" s="43" t="s">
        <v>46</v>
      </c>
      <c r="B140" s="10">
        <v>310.73621847823762</v>
      </c>
      <c r="C140" s="10">
        <v>1428.0776888458236</v>
      </c>
      <c r="D140" s="10">
        <v>1576.4715920803765</v>
      </c>
      <c r="E140" s="10">
        <v>2117.049757247652</v>
      </c>
      <c r="F140" s="10">
        <v>2192.3022897644228</v>
      </c>
      <c r="G140" s="10">
        <v>763.45363757020823</v>
      </c>
      <c r="H140" s="10">
        <v>2320.5434412053542</v>
      </c>
      <c r="I140" s="10">
        <v>888.19153895487943</v>
      </c>
      <c r="J140" s="10">
        <v>2916.7819607717356</v>
      </c>
      <c r="K140" s="10">
        <v>4325.6633415700926</v>
      </c>
      <c r="L140" s="10">
        <v>18839.271466488783</v>
      </c>
      <c r="M140" s="38">
        <v>1883.9271466488783</v>
      </c>
    </row>
    <row r="141" spans="1:13">
      <c r="A141" s="43" t="s">
        <v>142</v>
      </c>
      <c r="B141" s="10">
        <v>0</v>
      </c>
      <c r="C141" s="10">
        <v>34.372598512346997</v>
      </c>
      <c r="D141" s="10">
        <v>47.335445271464103</v>
      </c>
      <c r="E141" s="10">
        <v>127.75159414572001</v>
      </c>
      <c r="F141" s="10">
        <v>27.053413149037802</v>
      </c>
      <c r="G141" s="10">
        <v>37.189384121259899</v>
      </c>
      <c r="H141" s="10">
        <v>36.913951991051199</v>
      </c>
      <c r="I141" s="10">
        <v>0</v>
      </c>
      <c r="J141" s="10">
        <v>0</v>
      </c>
      <c r="K141" s="10">
        <v>0</v>
      </c>
      <c r="L141" s="10">
        <v>310.61638719087995</v>
      </c>
      <c r="M141" s="38">
        <v>31.061638719087995</v>
      </c>
    </row>
    <row r="142" spans="1:13">
      <c r="A142" s="43" t="s">
        <v>40</v>
      </c>
      <c r="B142" s="10">
        <v>2874.0703358251953</v>
      </c>
      <c r="C142" s="10">
        <v>2580.5692708411116</v>
      </c>
      <c r="D142" s="10">
        <v>2087.6691250768781</v>
      </c>
      <c r="E142" s="10">
        <v>18.085461439593928</v>
      </c>
      <c r="F142" s="10">
        <v>1735.9689028128632</v>
      </c>
      <c r="G142" s="10">
        <v>906.27542547276244</v>
      </c>
      <c r="H142" s="10">
        <v>3431.9747418696061</v>
      </c>
      <c r="I142" s="10">
        <v>3519.3082371744385</v>
      </c>
      <c r="J142" s="10">
        <v>8243.7166210394644</v>
      </c>
      <c r="K142" s="10">
        <v>3557.7761734886444</v>
      </c>
      <c r="L142" s="10">
        <v>28955.414295040558</v>
      </c>
      <c r="M142" s="38">
        <v>2895.5414295040559</v>
      </c>
    </row>
    <row r="143" spans="1:13">
      <c r="A143" s="43" t="s">
        <v>82</v>
      </c>
      <c r="B143" s="10">
        <v>693.62645544740667</v>
      </c>
      <c r="C143" s="10">
        <v>684.77386234376604</v>
      </c>
      <c r="D143" s="10">
        <v>599.6629406777306</v>
      </c>
      <c r="E143" s="10" t="s">
        <v>174</v>
      </c>
      <c r="F143" s="10" t="s">
        <v>174</v>
      </c>
      <c r="G143" s="10" t="s">
        <v>174</v>
      </c>
      <c r="H143" s="10" t="s">
        <v>174</v>
      </c>
      <c r="I143" s="10" t="s">
        <v>174</v>
      </c>
      <c r="J143" s="10" t="s">
        <v>174</v>
      </c>
      <c r="K143" s="10" t="s">
        <v>174</v>
      </c>
      <c r="L143" s="10">
        <v>1978.0632584689033</v>
      </c>
      <c r="M143" s="38">
        <v>659.35441948963444</v>
      </c>
    </row>
    <row r="144" spans="1:13">
      <c r="A144" s="43" t="s">
        <v>80</v>
      </c>
      <c r="B144" s="10">
        <v>33.36447225803537</v>
      </c>
      <c r="C144" s="10">
        <v>129.82793573717396</v>
      </c>
      <c r="D144" s="10">
        <v>304.32081133707601</v>
      </c>
      <c r="E144" s="10">
        <v>508.51894495454576</v>
      </c>
      <c r="F144" s="10">
        <v>815.62479061102295</v>
      </c>
      <c r="G144" s="10">
        <v>464.75896464192454</v>
      </c>
      <c r="H144" s="10">
        <v>682.2290657390098</v>
      </c>
      <c r="I144" s="10">
        <v>1130.2822577255579</v>
      </c>
      <c r="J144" s="10">
        <v>1469.8307004633173</v>
      </c>
      <c r="K144" s="10">
        <v>1260.920332446959</v>
      </c>
      <c r="L144" s="10">
        <v>6799.6782759146226</v>
      </c>
      <c r="M144" s="38">
        <v>679.96782759146231</v>
      </c>
    </row>
    <row r="145" spans="1:13">
      <c r="A145" s="43" t="s">
        <v>91</v>
      </c>
      <c r="B145" s="10">
        <v>151.76789800978017</v>
      </c>
      <c r="C145" s="10">
        <v>889.48774923622989</v>
      </c>
      <c r="D145" s="10">
        <v>834.43543006059008</v>
      </c>
      <c r="E145" s="10">
        <v>0</v>
      </c>
      <c r="F145" s="10">
        <v>0</v>
      </c>
      <c r="G145" s="10">
        <v>0</v>
      </c>
      <c r="H145" s="10">
        <v>458</v>
      </c>
      <c r="I145" s="10">
        <v>289.93803894365556</v>
      </c>
      <c r="J145" s="10">
        <v>727.47116468758031</v>
      </c>
      <c r="K145" s="10">
        <v>1253.3470516848247</v>
      </c>
      <c r="L145" s="10">
        <v>4604.4473326226607</v>
      </c>
      <c r="M145" s="38">
        <v>460.44473326226608</v>
      </c>
    </row>
    <row r="146" spans="1:13">
      <c r="A146" s="43" t="s">
        <v>7</v>
      </c>
      <c r="B146" s="10">
        <v>4600</v>
      </c>
      <c r="C146" s="10">
        <v>0</v>
      </c>
      <c r="D146" s="10">
        <v>800</v>
      </c>
      <c r="E146" s="10">
        <v>1000</v>
      </c>
      <c r="F146" s="10">
        <v>5500</v>
      </c>
      <c r="G146" s="10">
        <v>11800</v>
      </c>
      <c r="H146" s="10">
        <v>0</v>
      </c>
      <c r="I146" s="10">
        <v>51700</v>
      </c>
      <c r="J146" s="10">
        <v>23500</v>
      </c>
      <c r="K146" s="10">
        <v>7600</v>
      </c>
      <c r="L146" s="10">
        <v>106500</v>
      </c>
      <c r="M146" s="38">
        <v>10650</v>
      </c>
    </row>
    <row r="147" spans="1:13">
      <c r="A147" s="43" t="s">
        <v>75</v>
      </c>
      <c r="B147" s="10">
        <v>191.23877856903664</v>
      </c>
      <c r="C147" s="10">
        <v>2688.2859845182202</v>
      </c>
      <c r="D147" s="10">
        <v>352.90681498955792</v>
      </c>
      <c r="E147" s="10">
        <v>346.15661464934783</v>
      </c>
      <c r="F147" s="10">
        <v>460.49057293102936</v>
      </c>
      <c r="G147" s="10">
        <v>290.41478597051594</v>
      </c>
      <c r="H147" s="10">
        <v>801.1627210760837</v>
      </c>
      <c r="I147" s="10">
        <v>131.63979026743618</v>
      </c>
      <c r="J147" s="10">
        <v>527.8253954894808</v>
      </c>
      <c r="K147" s="10">
        <v>1572.8847039290365</v>
      </c>
      <c r="L147" s="10">
        <v>7363.0061623897454</v>
      </c>
      <c r="M147" s="38">
        <v>736.3006162389745</v>
      </c>
    </row>
    <row r="148" spans="1:13">
      <c r="A148" s="43" t="s">
        <v>183</v>
      </c>
      <c r="B148" s="10" t="s">
        <v>174</v>
      </c>
      <c r="C148" s="10" t="s">
        <v>174</v>
      </c>
      <c r="D148" s="10" t="s">
        <v>174</v>
      </c>
      <c r="E148" s="10" t="s">
        <v>174</v>
      </c>
      <c r="F148" s="10" t="s">
        <v>174</v>
      </c>
      <c r="G148" s="10" t="s">
        <v>174</v>
      </c>
      <c r="H148" s="10" t="s">
        <v>174</v>
      </c>
      <c r="I148" s="10" t="s">
        <v>174</v>
      </c>
      <c r="J148" s="10" t="s">
        <v>174</v>
      </c>
      <c r="K148" s="10" t="s">
        <v>174</v>
      </c>
      <c r="L148" s="10" t="s">
        <v>174</v>
      </c>
      <c r="M148" s="38" t="s">
        <v>174</v>
      </c>
    </row>
    <row r="149" spans="1:13">
      <c r="A149" s="43" t="s">
        <v>149</v>
      </c>
      <c r="B149" s="10">
        <v>0</v>
      </c>
      <c r="C149" s="10">
        <v>21.282763322880879</v>
      </c>
      <c r="D149" s="10">
        <v>21.790272713693351</v>
      </c>
      <c r="E149" s="10">
        <v>24.501859150632725</v>
      </c>
      <c r="F149" s="10">
        <v>16.639273805067699</v>
      </c>
      <c r="G149" s="10">
        <v>3.9377508440901599</v>
      </c>
      <c r="H149" s="10">
        <v>4.92562546130769</v>
      </c>
      <c r="I149" s="10">
        <v>0</v>
      </c>
      <c r="J149" s="10">
        <v>37.378776351393107</v>
      </c>
      <c r="K149" s="10">
        <v>0</v>
      </c>
      <c r="L149" s="10">
        <v>130.45632164906561</v>
      </c>
      <c r="M149" s="38">
        <v>13.045632164906561</v>
      </c>
    </row>
    <row r="150" spans="1:13">
      <c r="A150" s="43" t="s">
        <v>184</v>
      </c>
      <c r="B150" s="10">
        <v>5933.0866827038972</v>
      </c>
      <c r="C150" s="10">
        <v>3277.0924088261154</v>
      </c>
      <c r="D150" s="10">
        <v>795.00833131161119</v>
      </c>
      <c r="E150" s="10">
        <v>4542.1977084598411</v>
      </c>
      <c r="F150" s="10">
        <v>13770.185899715842</v>
      </c>
      <c r="G150" s="10">
        <v>2211</v>
      </c>
      <c r="H150" s="10">
        <v>939</v>
      </c>
      <c r="I150" s="10">
        <v>608</v>
      </c>
      <c r="J150" s="10">
        <v>3520</v>
      </c>
      <c r="K150" s="10">
        <v>2313</v>
      </c>
      <c r="L150" s="10">
        <v>37908.571031017302</v>
      </c>
      <c r="M150" s="38">
        <v>3790.85710310173</v>
      </c>
    </row>
    <row r="151" spans="1:13">
      <c r="A151" s="43" t="s">
        <v>47</v>
      </c>
      <c r="B151" s="10">
        <v>846.68431424644996</v>
      </c>
      <c r="C151" s="10">
        <v>1037.6848032897401</v>
      </c>
      <c r="D151" s="10">
        <v>0</v>
      </c>
      <c r="E151" s="10">
        <v>914.55838873399</v>
      </c>
      <c r="F151" s="10">
        <v>395.81099999999202</v>
      </c>
      <c r="G151" s="10">
        <v>0</v>
      </c>
      <c r="H151" s="10">
        <v>577.9</v>
      </c>
      <c r="I151" s="10">
        <v>1045</v>
      </c>
      <c r="J151" s="10">
        <v>9022</v>
      </c>
      <c r="K151" s="10">
        <v>3690</v>
      </c>
      <c r="L151" s="10">
        <v>17529.638506270174</v>
      </c>
      <c r="M151" s="38">
        <v>1752.9638506270173</v>
      </c>
    </row>
    <row r="152" spans="1:13">
      <c r="A152" s="43" t="s">
        <v>109</v>
      </c>
      <c r="B152" s="10">
        <v>110.037928646015</v>
      </c>
      <c r="C152" s="10">
        <v>0</v>
      </c>
      <c r="D152" s="10">
        <v>0</v>
      </c>
      <c r="E152" s="10">
        <v>0</v>
      </c>
      <c r="F152" s="10">
        <v>0</v>
      </c>
      <c r="G152" s="10">
        <v>3.8957163296454382</v>
      </c>
      <c r="H152" s="10">
        <v>467.60411069587008</v>
      </c>
      <c r="I152" s="10">
        <v>1910.1551692024641</v>
      </c>
      <c r="J152" s="10">
        <v>0</v>
      </c>
      <c r="K152" s="10">
        <v>0</v>
      </c>
      <c r="L152" s="10">
        <v>2491.6929248739943</v>
      </c>
      <c r="M152" s="38">
        <v>249.16929248739945</v>
      </c>
    </row>
    <row r="153" spans="1:13">
      <c r="A153" s="43" t="s">
        <v>84</v>
      </c>
      <c r="B153" s="10">
        <v>248.68793219557867</v>
      </c>
      <c r="C153" s="10">
        <v>0</v>
      </c>
      <c r="D153" s="10">
        <v>556.24021110758667</v>
      </c>
      <c r="E153" s="10">
        <v>582.82806134703355</v>
      </c>
      <c r="F153" s="10">
        <v>1342.2453239999682</v>
      </c>
      <c r="G153" s="10">
        <v>504.91996352457994</v>
      </c>
      <c r="H153" s="10">
        <v>1306.271011516646</v>
      </c>
      <c r="I153" s="10">
        <v>260.07361037436476</v>
      </c>
      <c r="J153" s="10">
        <v>267.65731293504649</v>
      </c>
      <c r="K153" s="10">
        <v>406.81141511528654</v>
      </c>
      <c r="L153" s="10">
        <v>5475.7348421160905</v>
      </c>
      <c r="M153" s="38">
        <v>547.57348421160907</v>
      </c>
    </row>
    <row r="154" spans="1:13" ht="15.75" thickBot="1">
      <c r="A154" s="44" t="s">
        <v>98</v>
      </c>
      <c r="B154" s="9">
        <v>342.33675810854493</v>
      </c>
      <c r="C154" s="9">
        <v>655.38338315983447</v>
      </c>
      <c r="D154" s="9">
        <v>0</v>
      </c>
      <c r="E154" s="9">
        <v>297.4373707726279</v>
      </c>
      <c r="F154" s="9">
        <v>360.38219388391531</v>
      </c>
      <c r="G154" s="9">
        <v>1786.780080288532</v>
      </c>
      <c r="H154" s="9">
        <v>95.673072886548198</v>
      </c>
      <c r="I154" s="9">
        <v>13.738801667745065</v>
      </c>
      <c r="J154" s="9">
        <v>102.88595760666612</v>
      </c>
      <c r="K154" s="9">
        <v>0</v>
      </c>
      <c r="L154" s="9">
        <v>3654.6176183744142</v>
      </c>
      <c r="M154" s="40">
        <v>365.46176183744143</v>
      </c>
    </row>
    <row r="156" spans="1:13">
      <c r="A156" t="s">
        <v>340</v>
      </c>
    </row>
  </sheetData>
  <conditionalFormatting sqref="A4:M154">
    <cfRule type="cellIs" dxfId="6" priority="1" stopIfTrue="1" operator="equal">
      <formula>"."</formula>
    </cfRule>
  </conditionalFormatting>
  <printOptions horizontalCentered="1"/>
  <pageMargins left="0" right="0" top="0" bottom="0" header="0.5" footer="0.5"/>
  <pageSetup scale="64" fitToHeight="2"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Table 1</vt:lpstr>
      <vt:lpstr>Table 2</vt:lpstr>
      <vt:lpstr>Table 3 HMN</vt:lpstr>
      <vt:lpstr>Table 4 CED Normalized</vt:lpstr>
      <vt:lpstr>Table 5 CED Non-normalized</vt:lpstr>
      <vt:lpstr>Table 6 GER Normalized</vt:lpstr>
      <vt:lpstr>Table 7 GER Non-normalized</vt:lpstr>
      <vt:lpstr>Table 8 IFF (HMN+GER Norm)</vt:lpstr>
      <vt:lpstr>Table 9 IFF (HNM+GER NN)</vt:lpstr>
      <vt:lpstr>Table 10 IFF (CED+GER Norm)</vt:lpstr>
      <vt:lpstr>Table 11 IFF (CED+GER NN)</vt:lpstr>
      <vt:lpstr>Table 12 Missing Data</vt:lpstr>
      <vt:lpstr>Table 13 Geographical Regions</vt:lpstr>
      <vt:lpstr>Table 14 SWF</vt:lpstr>
      <vt:lpstr>Table 15 Top 10 SWFs</vt:lpstr>
      <vt:lpstr>'Table 1'!Print_Area</vt:lpstr>
      <vt:lpstr>'Table 10 IFF (CED+GER Norm)'!Print_Area</vt:lpstr>
      <vt:lpstr>'Table 11 IFF (CED+GER NN)'!Print_Area</vt:lpstr>
      <vt:lpstr>'Table 12 Missing Data'!Print_Area</vt:lpstr>
      <vt:lpstr>'Table 14 SWF'!Print_Area</vt:lpstr>
      <vt:lpstr>'Table 15 Top 10 SWFs'!Print_Area</vt:lpstr>
      <vt:lpstr>'Table 2'!Print_Area</vt:lpstr>
      <vt:lpstr>'Table 3 HMN'!Print_Area</vt:lpstr>
      <vt:lpstr>'Table 4 CED Normalized'!Print_Area</vt:lpstr>
      <vt:lpstr>'Table 5 CED Non-normalized'!Print_Area</vt:lpstr>
      <vt:lpstr>'Table 6 GER Normalized'!Print_Area</vt:lpstr>
      <vt:lpstr>'Table 7 GER Non-normalized'!Print_Area</vt:lpstr>
      <vt:lpstr>'Table 9 IFF (HNM+GER NN)'!Print_Area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Policy Intern</dc:creator>
  <cp:lastModifiedBy>Sarah Freitas</cp:lastModifiedBy>
  <cp:lastPrinted>2012-11-20T16:29:42Z</cp:lastPrinted>
  <dcterms:created xsi:type="dcterms:W3CDTF">2012-11-13T14:29:58Z</dcterms:created>
  <dcterms:modified xsi:type="dcterms:W3CDTF">2012-12-14T19:14:37Z</dcterms:modified>
</cp:coreProperties>
</file>